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6570" tabRatio="870" activeTab="4"/>
  </bookViews>
  <sheets>
    <sheet name="Sheet1" sheetId="1" r:id="rId1"/>
    <sheet name="一般公共预算收入决算表" sheetId="2" r:id="rId2"/>
    <sheet name="一般公共预算支出决算表" sheetId="3" r:id="rId3"/>
    <sheet name="本级一般公共预算支出决算表" sheetId="4" r:id="rId4"/>
    <sheet name="一般公共预算基本支出经济分类决算数" sheetId="5" r:id="rId5"/>
    <sheet name="对乡镇税收返还决算表" sheetId="6" r:id="rId6"/>
    <sheet name="一般性转移支付决算表" sheetId="7" r:id="rId7"/>
    <sheet name="一般公共预算专项转移支付分地区、分项目决算表" sheetId="8" r:id="rId8"/>
    <sheet name="一般债务限额和余额情况表" sheetId="9" r:id="rId9"/>
    <sheet name="政府性基金收入决算表" sheetId="10" r:id="rId10"/>
    <sheet name="政府性基金支出决算表" sheetId="11" r:id="rId11"/>
    <sheet name="政府性基金专项转移支付分地区、分项目决算表 " sheetId="12" r:id="rId12"/>
    <sheet name="专项债务限额和余额情况表" sheetId="13" r:id="rId13"/>
    <sheet name="国有资本经营收入决算表" sheetId="14" r:id="rId14"/>
    <sheet name="国有资本经营支出决算表" sheetId="15" r:id="rId15"/>
    <sheet name="国有资本经营预算专项转移支付分地区、分项目决算表" sheetId="16" r:id="rId16"/>
    <sheet name="社会保险基金收入决算表" sheetId="17" r:id="rId17"/>
    <sheet name="社会保险基金支出决算表" sheetId="18" r:id="rId18"/>
    <sheet name="城乡居民基本养老保险基金收支决算表" sheetId="19" r:id="rId19"/>
    <sheet name="机关事业单位基本养老保险基金收支决算表" sheetId="20" r:id="rId20"/>
    <sheet name="职工基本医疗保险(含生育保险)基金收支决算表" sheetId="21" r:id="rId21"/>
    <sheet name="城乡居民基本医疗保险基金收支决算表" sheetId="22" r:id="rId22"/>
    <sheet name="工伤保险基金收支决算表 " sheetId="23" r:id="rId23"/>
    <sheet name="失业保险基金收支表" sheetId="24" r:id="rId24"/>
    <sheet name="地方政府债券转贷情况表" sheetId="25" r:id="rId25"/>
    <sheet name="地方政府、还本付息决算表" sheetId="26" r:id="rId26"/>
  </sheets>
  <externalReferences>
    <externalReference r:id="rId29"/>
  </externalReferences>
  <definedNames>
    <definedName name="_xlnm._FilterDatabase" localSheetId="9" hidden="1">'政府性基金收入决算表'!$A$3:$B$33</definedName>
    <definedName name="_xlnm._FilterDatabase" localSheetId="10" hidden="1">'政府性基金支出决算表'!$A$3:$B$53</definedName>
    <definedName name="_xlfn.IFNA" hidden="1">#NAME?</definedName>
    <definedName name="_xlnm.Print_Area" localSheetId="25">'地方政府、还本付息决算表'!$A$1:$B$13</definedName>
    <definedName name="_xlnm.Print_Titles" localSheetId="24">'地方政府债券转贷情况表'!$3:$3</definedName>
    <definedName name="索引目录" localSheetId="25">INDEX(GET.WORKBOOK(1),ROW(#REF!))&amp;T(NOW())</definedName>
    <definedName name="索引目录" localSheetId="24">INDEX(GET.WORKBOOK(1),ROW(#REF!))&amp;T(NOW())</definedName>
    <definedName name="索引目录" localSheetId="22">INDEX(GET.WORKBOOK(1),ROW(#REF!))&amp;T(NOW())</definedName>
    <definedName name="索引目录">INDEX(GET.WORKBOOK(1),ROW(#REF!))&amp;T(NOW())</definedName>
  </definedNames>
  <calcPr fullCalcOnLoad="1"/>
</workbook>
</file>

<file path=xl/sharedStrings.xml><?xml version="1.0" encoding="utf-8"?>
<sst xmlns="http://schemas.openxmlformats.org/spreadsheetml/2006/main" count="2259" uniqueCount="1676">
  <si>
    <t>目     录</t>
  </si>
  <si>
    <t>一般公共预算收入决算表</t>
  </si>
  <si>
    <t>一般公共预算支出决算表</t>
  </si>
  <si>
    <t>本级一般公共预算支出决算表</t>
  </si>
  <si>
    <t>一般公共预算基本支出经济分类决算数</t>
  </si>
  <si>
    <t>对乡镇税收返还决算表</t>
  </si>
  <si>
    <t>一般性转移支付决算表</t>
  </si>
  <si>
    <t>一般公共预算专项转移支付分地区、分项目决算表</t>
  </si>
  <si>
    <t>一般债务限额和余额情况表</t>
  </si>
  <si>
    <t>政府性基金收入决算表</t>
  </si>
  <si>
    <t>政府性基金支出决算表</t>
  </si>
  <si>
    <t xml:space="preserve">政府性基金专项转移支付分地区、分项目决算表 </t>
  </si>
  <si>
    <t>专项债务限额和余额情况表</t>
  </si>
  <si>
    <t>国有资本经营收入决算表</t>
  </si>
  <si>
    <t>国有资本经营支出决算表</t>
  </si>
  <si>
    <t>国有资本经营预算专项转移支付分地区、分项目决算表</t>
  </si>
  <si>
    <t>社会保险基金收入决算表</t>
  </si>
  <si>
    <t>社会保险基金支出决算表</t>
  </si>
  <si>
    <t>城乡居民基本养老保险基金收支决算表</t>
  </si>
  <si>
    <t>机关事业单位基本养老保险基金收支决算表</t>
  </si>
  <si>
    <t>职工基本医疗保险(含生育保险)基金收支决算表</t>
  </si>
  <si>
    <t>城乡居民基本医疗保险基金收支决算表</t>
  </si>
  <si>
    <t xml:space="preserve">失业保险基金收支决算表 </t>
  </si>
  <si>
    <t>地方政府债券转贷情况表</t>
  </si>
  <si>
    <t>地方政府、还本付息决算表</t>
  </si>
  <si>
    <t>单位:万元</t>
  </si>
  <si>
    <t>预算科目</t>
  </si>
  <si>
    <t>决算数</t>
  </si>
  <si>
    <t>本 年 收 入 合 计</t>
  </si>
  <si>
    <t>一、税收收入</t>
  </si>
  <si>
    <t xml:space="preserve">    增值税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</si>
  <si>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</si>
  <si>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</si>
  <si>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</si>
  <si>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</si>
  <si>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</si>
  <si>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</si>
  <si>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</si>
  <si>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</si>
  <si>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</si>
  <si>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</si>
  <si>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</si>
  <si>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</si>
  <si>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</si>
  <si>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</si>
  <si>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</si>
  <si>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</si>
  <si>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</si>
  <si>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</si>
  <si>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</si>
  <si>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国有资源(资产)有偿使用收入</t>
  </si>
  <si>
    <t xml:space="preserve">    捐赠收入</t>
  </si>
  <si>
    <t xml:space="preserve">    政府住房基金收入</t>
  </si>
  <si>
    <t xml:space="preserve">    其他收入（款）</t>
  </si>
  <si>
    <t>单位：万元</t>
  </si>
  <si>
    <t>项     目</t>
  </si>
  <si>
    <t xml:space="preserve">一、一般公共预算支出 </t>
  </si>
  <si>
    <t xml:space="preserve">二、转移性支出 </t>
  </si>
  <si>
    <t xml:space="preserve">  （一）返还性支出</t>
  </si>
  <si>
    <t xml:space="preserve">      所得税基数返还支出</t>
  </si>
  <si>
    <t xml:space="preserve">      成品油税费改革税收返还支出</t>
  </si>
  <si>
    <t xml:space="preserve">      增值税税收返还支出</t>
  </si>
  <si>
    <t xml:space="preserve">      消费税税收返还支出</t>
  </si>
  <si>
    <t xml:space="preserve">      增值税“五五分享”税收返还支出</t>
  </si>
  <si>
    <t xml:space="preserve">      其他返还性支出</t>
  </si>
  <si>
    <t xml:space="preserve">  （二）一般性转移支付</t>
  </si>
  <si>
    <t xml:space="preserve">      体制补助支出</t>
  </si>
  <si>
    <t xml:space="preserve">      均衡性转移支付支出</t>
  </si>
  <si>
    <t xml:space="preserve">      县级基本财力保障机制奖补资金支出</t>
  </si>
  <si>
    <t xml:space="preserve">      结算补助支出</t>
  </si>
  <si>
    <t xml:space="preserve">      资源枯竭型城市转移支付补助支出</t>
  </si>
  <si>
    <t xml:space="preserve">      企业事业单位划转补助支出</t>
  </si>
  <si>
    <t xml:space="preserve">      产粮（油）大县奖励资金支出</t>
  </si>
  <si>
    <t xml:space="preserve">      重点生态功能区转移支付</t>
  </si>
  <si>
    <t xml:space="preserve">      固定数额补助支出</t>
  </si>
  <si>
    <t xml:space="preserve">      革命老区转移支付支出</t>
  </si>
  <si>
    <t xml:space="preserve">      民族地区转移支付支出</t>
  </si>
  <si>
    <t xml:space="preserve">      边境地区转移支付支出</t>
  </si>
  <si>
    <t xml:space="preserve">      欠发达地区转移支付支出</t>
  </si>
  <si>
    <t xml:space="preserve">      一般公共服务共同财政事权转移支付支出</t>
  </si>
  <si>
    <t xml:space="preserve">      外交共同财政事权转移支付支出</t>
  </si>
  <si>
    <t xml:space="preserve">      国防共同财政事权转移支付支出</t>
  </si>
  <si>
    <t xml:space="preserve">      公共安全共同财政事权转移支付支出</t>
  </si>
  <si>
    <t xml:space="preserve">      教育共同财政事权转移支付支出</t>
  </si>
  <si>
    <t xml:space="preserve">      科学技术共同财政事权转移支付支出</t>
  </si>
  <si>
    <t xml:space="preserve">       文化旅游体育与传媒共同财政事权转移支付支出</t>
  </si>
  <si>
    <t xml:space="preserve">      社会保障和就业共同财政事权转移支付支出</t>
  </si>
  <si>
    <t xml:space="preserve">      医疗卫生共同财政事权转移支付支出</t>
  </si>
  <si>
    <t xml:space="preserve">      节能环保共同财政事权转移支付支出</t>
  </si>
  <si>
    <t xml:space="preserve">      城乡社区共同财政事权转移支付支出</t>
  </si>
  <si>
    <t xml:space="preserve">      农林水共同财政事权转移支付支出</t>
  </si>
  <si>
    <t xml:space="preserve">      交通运输共同财政事权转移支付支出</t>
  </si>
  <si>
    <t xml:space="preserve">       资源勘探工业信息等共同财政事权转移支付支出</t>
  </si>
  <si>
    <t xml:space="preserve">      商业服务业等共同财政事权转移支付支出</t>
  </si>
  <si>
    <t xml:space="preserve">      金融共同财政事权转移支付支出</t>
  </si>
  <si>
    <t xml:space="preserve">       自然资源海洋气象等共同财政事权转移支付支出</t>
  </si>
  <si>
    <t xml:space="preserve">      住房保障共同财政事权转移支付支出</t>
  </si>
  <si>
    <t xml:space="preserve">      粮油物资储备共同财政事权转移支付支出</t>
  </si>
  <si>
    <t xml:space="preserve">       灾害防治及应急管理共同财政事权转移支付支出</t>
  </si>
  <si>
    <t xml:space="preserve">      其他共同财政事权转移支付支出</t>
  </si>
  <si>
    <t xml:space="preserve">      增值税留抵退税转移支付支出</t>
  </si>
  <si>
    <t xml:space="preserve">      其他退税减税降费转移支付支出</t>
  </si>
  <si>
    <t xml:space="preserve">      补充县区财力转移支付支出</t>
  </si>
  <si>
    <t xml:space="preserve">      其他一般性转移支付支出</t>
  </si>
  <si>
    <t xml:space="preserve">  （三）专项转移支付</t>
  </si>
  <si>
    <t xml:space="preserve">       一般公共服务</t>
  </si>
  <si>
    <t xml:space="preserve">       外交</t>
  </si>
  <si>
    <t xml:space="preserve">       国防</t>
  </si>
  <si>
    <t xml:space="preserve">       公共安全</t>
  </si>
  <si>
    <t xml:space="preserve">       教育</t>
  </si>
  <si>
    <t xml:space="preserve">       科学技术</t>
  </si>
  <si>
    <t xml:space="preserve">       文化旅游体育与传媒</t>
  </si>
  <si>
    <t xml:space="preserve">       社会保障和就业</t>
  </si>
  <si>
    <t xml:space="preserve">       卫生健康</t>
  </si>
  <si>
    <t xml:space="preserve">       节能环保</t>
  </si>
  <si>
    <t xml:space="preserve">       城乡社区</t>
  </si>
  <si>
    <t xml:space="preserve">       农林水</t>
  </si>
  <si>
    <t xml:space="preserve">       交通运输</t>
  </si>
  <si>
    <t xml:space="preserve">       资源勘探工业信息等</t>
  </si>
  <si>
    <t xml:space="preserve">       商业服务业等</t>
  </si>
  <si>
    <t xml:space="preserve">       金融</t>
  </si>
  <si>
    <t xml:space="preserve">       自然资源海洋气象等</t>
  </si>
  <si>
    <t xml:space="preserve">       住房保障</t>
  </si>
  <si>
    <t xml:space="preserve">       粮油物资储备</t>
  </si>
  <si>
    <t xml:space="preserve">       灾害防治及应急管理</t>
  </si>
  <si>
    <t xml:space="preserve">       其他支出</t>
  </si>
  <si>
    <t xml:space="preserve">  （四）上解支出        </t>
  </si>
  <si>
    <t xml:space="preserve">      体制上解支出</t>
  </si>
  <si>
    <t xml:space="preserve">      专项上解支出</t>
  </si>
  <si>
    <t xml:space="preserve">  （五）调出资金       </t>
  </si>
  <si>
    <t xml:space="preserve">  （六）年终结余结转 </t>
  </si>
  <si>
    <t xml:space="preserve">  （七）债务转贷支出</t>
  </si>
  <si>
    <t xml:space="preserve">       地方政府一般债券转贷支出</t>
  </si>
  <si>
    <t xml:space="preserve">       地方政府向外国政府借款转贷支出</t>
  </si>
  <si>
    <t xml:space="preserve">       地方政府向国际组织借款转贷支出</t>
  </si>
  <si>
    <t xml:space="preserve">       地方政府其他一般债务转贷支出</t>
  </si>
  <si>
    <t xml:space="preserve">  （八）安排预算稳定调节基金</t>
  </si>
  <si>
    <t xml:space="preserve">  （九）补充预算周转金</t>
  </si>
  <si>
    <t xml:space="preserve">  （十）区域间转移性支出</t>
  </si>
  <si>
    <t xml:space="preserve">     接受其他地区援助支出</t>
  </si>
  <si>
    <t xml:space="preserve">     生态保护补偿转移性支出</t>
  </si>
  <si>
    <t xml:space="preserve">     土地指标调剂转移性支出</t>
  </si>
  <si>
    <t xml:space="preserve">     其他转移性支出</t>
  </si>
  <si>
    <t>三、债务还本支出</t>
  </si>
  <si>
    <t xml:space="preserve">   地方政府一般债务还本支出</t>
  </si>
  <si>
    <t xml:space="preserve">     地方政府一般债券还本支出</t>
  </si>
  <si>
    <t xml:space="preserve">     地方政府向外国政府借款还本支出</t>
  </si>
  <si>
    <t xml:space="preserve">     地方政府向国际组织借款还本支出</t>
  </si>
  <si>
    <t xml:space="preserve">     地方政府其他一般债务还本支出</t>
  </si>
  <si>
    <t>支  出  总  计</t>
  </si>
  <si>
    <t>县本级一般公共预算支出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</si>
  <si>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</si>
  <si>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</si>
  <si>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</si>
  <si>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</si>
  <si>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</si>
  <si>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</si>
  <si>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</si>
  <si>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</si>
  <si>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</si>
  <si>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</si>
  <si>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</si>
  <si>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</si>
  <si>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</si>
  <si>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</si>
  <si>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</si>
  <si>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</si>
  <si>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</si>
  <si>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</si>
  <si>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</si>
  <si>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</si>
  <si>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专项业务及机关事务管理</t>
  </si>
  <si>
    <t xml:space="preserve">    政务公开审批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</si>
  <si>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</si>
  <si>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</si>
  <si>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</si>
  <si>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</si>
  <si>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</si>
  <si>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</si>
  <si>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</si>
  <si>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</si>
  <si>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</si>
  <si>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</si>
  <si>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</si>
  <si>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</si>
  <si>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</si>
  <si>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</si>
  <si>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</si>
  <si>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</si>
  <si>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</si>
  <si>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</si>
  <si>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</si>
  <si>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</si>
  <si>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</si>
  <si>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</si>
  <si>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</si>
  <si>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</si>
  <si>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</si>
  <si>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税收业务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</si>
  <si>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</si>
  <si>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</si>
  <si>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</si>
  <si>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</si>
  <si>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</si>
  <si>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</si>
  <si>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缉私办案</t>
  </si>
  <si>
    <t xml:space="preserve">    口岸管理</t>
  </si>
  <si>
    <t xml:space="preserve">    海关关务</t>
  </si>
  <si>
    <t xml:space="preserve">    关税征管</t>
  </si>
  <si>
    <t xml:space="preserve">    海关监管</t>
  </si>
  <si>
    <t xml:space="preserve">    检验检疫</t>
  </si>
  <si>
    <t xml:space="preserve">    其他海关事务支出</t>
  </si>
  <si>
    <t xml:space="preserve">  纪检监察事务</t>
  </si>
  <si>
    <t xml:space="preserve">    大案要案查处</t>
  </si>
  <si>
    <t xml:space="preserve">    派驻派出机构</t>
  </si>
  <si>
    <t xml:space="preserve">    巡视工作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</si>
  <si>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</si>
  <si>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</si>
  <si>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</si>
  <si>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</si>
  <si>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</si>
  <si>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</si>
  <si>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</si>
  <si>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</si>
  <si>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</si>
  <si>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</si>
  <si>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知识产权战略和规划</t>
  </si>
  <si>
    <t xml:space="preserve">    国际合作与交流</t>
  </si>
  <si>
    <t xml:space="preserve">    知识产权宏观管理</t>
  </si>
  <si>
    <t xml:space="preserve">    商标管理</t>
  </si>
  <si>
    <t xml:space="preserve">    原产地地理标志管理</t>
  </si>
  <si>
    <t xml:space="preserve">    其他知识产权事务支出</t>
  </si>
  <si>
    <t xml:space="preserve">  民族事务</t>
  </si>
  <si>
    <t xml:space="preserve">    民族工作专项</t>
  </si>
  <si>
    <t xml:space="preserve">    其他民族事务支出</t>
  </si>
  <si>
    <t xml:space="preserve">  港澳台事务</t>
  </si>
  <si>
    <t xml:space="preserve">    港澳事务</t>
  </si>
  <si>
    <t xml:space="preserve">    台湾事务</t>
  </si>
  <si>
    <t xml:space="preserve">    其他港澳台事务支出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</si>
  <si>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</si>
  <si>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</si>
  <si>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</si>
  <si>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</si>
  <si>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</si>
  <si>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</si>
  <si>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工会事务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</si>
  <si>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</si>
  <si>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</si>
  <si>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</si>
  <si>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</si>
  <si>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</si>
  <si>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公务员事务</t>
  </si>
  <si>
    <t xml:space="preserve">    其他组织事务支出</t>
  </si>
  <si>
    <t xml:space="preserve">  宣传事务</t>
  </si>
  <si>
    <t xml:space="preserve">    宣传管理</t>
  </si>
  <si>
    <t xml:space="preserve">    其他宣传事务支出</t>
  </si>
  <si>
    <t xml:space="preserve">  统战事务</t>
  </si>
  <si>
    <t xml:space="preserve">    宗教事务</t>
  </si>
  <si>
    <t xml:space="preserve">    华侨事务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</si>
  <si>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</si>
  <si>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</si>
  <si>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</si>
  <si>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</si>
  <si>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</si>
  <si>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网信事务</t>
  </si>
  <si>
    <t xml:space="preserve">    信息安全事务</t>
  </si>
  <si>
    <t xml:space="preserve">    其他网信事务支出</t>
  </si>
  <si>
    <t xml:space="preserve">  县场监督管理事务</t>
  </si>
  <si>
    <t xml:space="preserve">    县场主体管理</t>
  </si>
  <si>
    <t xml:space="preserve">    县场秩序执法</t>
  </si>
  <si>
    <t xml:space="preserve">    质量基础</t>
  </si>
  <si>
    <t xml:space="preserve">    药品事务</t>
  </si>
  <si>
    <t xml:space="preserve">    医疗器械事务</t>
  </si>
  <si>
    <t xml:space="preserve">    化妆品事务</t>
  </si>
  <si>
    <t xml:space="preserve">    质量安全监管</t>
  </si>
  <si>
    <t xml:space="preserve">    食品安全监管</t>
  </si>
  <si>
    <t xml:space="preserve">    其他县场监督管理事务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</si>
  <si>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</si>
  <si>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</si>
  <si>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</si>
  <si>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</si>
  <si>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</si>
  <si>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</si>
  <si>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</si>
  <si>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</si>
  <si>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</si>
  <si>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</si>
  <si>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援外优惠贷款贴息</t>
  </si>
  <si>
    <t xml:space="preserve">    对外援助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</si>
  <si>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</si>
  <si>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</si>
  <si>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</si>
  <si>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</si>
  <si>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</si>
  <si>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</si>
  <si>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</si>
  <si>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</si>
  <si>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</si>
  <si>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对外合作活动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</si>
  <si>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</si>
  <si>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</si>
  <si>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</si>
  <si>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</si>
  <si>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</si>
  <si>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</si>
  <si>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</si>
  <si>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</si>
  <si>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国际发展合作</t>
  </si>
  <si>
    <t xml:space="preserve">    其他国际发展合作支出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</si>
  <si>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</si>
  <si>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</si>
  <si>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</si>
  <si>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</si>
  <si>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</si>
  <si>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</si>
  <si>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</si>
  <si>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</si>
  <si>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</si>
  <si>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</si>
  <si>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</si>
  <si>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</si>
  <si>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</si>
  <si>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</si>
  <si>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</si>
  <si>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</si>
  <si>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</si>
  <si>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边海防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</si>
  <si>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</si>
  <si>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</si>
  <si>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</si>
  <si>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</si>
  <si>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武装警察部队(款)</t>
  </si>
  <si>
    <t xml:space="preserve">    武装警察部队(项)</t>
  </si>
  <si>
    <t xml:space="preserve">    其他武装警察部队支出</t>
  </si>
  <si>
    <t xml:space="preserve">  公安</t>
  </si>
  <si>
    <t xml:space="preserve">    执法办案</t>
  </si>
  <si>
    <t xml:space="preserve">    特别业务</t>
  </si>
  <si>
    <t xml:space="preserve">    特勤业务</t>
  </si>
  <si>
    <t xml:space="preserve">    移民事务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</si>
  <si>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</si>
  <si>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</si>
  <si>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</si>
  <si>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</si>
  <si>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</si>
  <si>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“两房”建设</t>
  </si>
  <si>
    <t xml:space="preserve">    检察监督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</si>
  <si>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</si>
  <si>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</si>
  <si>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</si>
  <si>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</si>
  <si>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</si>
  <si>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</si>
  <si>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</si>
  <si>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</si>
  <si>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</si>
  <si>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律师管理</t>
  </si>
  <si>
    <t xml:space="preserve">    公共法律服务</t>
  </si>
  <si>
    <t xml:space="preserve">    国家统一法律职业资格考试</t>
  </si>
  <si>
    <t xml:space="preserve">    社区矫正</t>
  </si>
  <si>
    <t xml:space="preserve">    法制建设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</si>
  <si>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</si>
  <si>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</si>
  <si>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</si>
  <si>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</si>
  <si>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</si>
  <si>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</si>
  <si>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</si>
  <si>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</si>
  <si>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</si>
  <si>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</si>
  <si>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</si>
  <si>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</si>
  <si>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</si>
  <si>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</si>
  <si>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</si>
  <si>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</si>
  <si>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缉私业务</t>
  </si>
  <si>
    <t xml:space="preserve">    其他缉私警察支出</t>
  </si>
  <si>
    <t xml:space="preserve">  其他公共安全支出(款)</t>
  </si>
  <si>
    <t xml:space="preserve">    国家司法救助支出</t>
  </si>
  <si>
    <t xml:space="preserve">    其他公共安全支出(项)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</si>
  <si>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</si>
  <si>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</si>
  <si>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</si>
  <si>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</si>
  <si>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</si>
  <si>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</si>
  <si>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</si>
  <si>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</si>
  <si>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</si>
  <si>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其他普通教育支出</t>
  </si>
  <si>
    <t xml:space="preserve">  职业教育</t>
  </si>
  <si>
    <t xml:space="preserve">    初等职业教育</t>
  </si>
  <si>
    <t xml:space="preserve">    中等职业教育</t>
  </si>
  <si>
    <t xml:space="preserve">    技校教育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</si>
  <si>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</si>
  <si>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</si>
  <si>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</si>
  <si>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</si>
  <si>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</si>
  <si>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</si>
  <si>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</si>
  <si>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</si>
  <si>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</si>
  <si>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</si>
  <si>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</si>
  <si>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</si>
  <si>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</si>
  <si>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</si>
  <si>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</si>
  <si>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</si>
  <si>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</si>
  <si>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</si>
  <si>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</si>
  <si>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</si>
  <si>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</si>
  <si>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</si>
  <si>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</si>
  <si>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</si>
  <si>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</si>
  <si>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</si>
  <si>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</si>
  <si>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</si>
  <si>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</si>
  <si>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城县中小学校舍建设</t>
  </si>
  <si>
    <t xml:space="preserve">    城县中小学教学设施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</si>
  <si>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</si>
  <si>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</si>
  <si>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</si>
  <si>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</si>
  <si>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</si>
  <si>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</si>
  <si>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</si>
  <si>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</si>
  <si>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</si>
  <si>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自然科学基金</t>
  </si>
  <si>
    <t xml:space="preserve">    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</si>
  <si>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</si>
  <si>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</si>
  <si>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</si>
  <si>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科技人才队伍建设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</si>
  <si>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</si>
  <si>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</si>
  <si>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</si>
  <si>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</si>
  <si>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</si>
  <si>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</si>
  <si>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</si>
  <si>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科技成果转化与扩散</t>
  </si>
  <si>
    <t xml:space="preserve">    共性技术研究与开发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</si>
  <si>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</si>
  <si>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</si>
  <si>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</si>
  <si>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</si>
  <si>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</si>
  <si>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</si>
  <si>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</si>
  <si>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</si>
  <si>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</si>
  <si>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</si>
  <si>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</si>
  <si>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</si>
  <si>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</si>
  <si>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</si>
  <si>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</si>
  <si>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</si>
  <si>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</si>
  <si>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</si>
  <si>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</si>
  <si>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</si>
  <si>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</si>
  <si>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</si>
  <si>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</si>
  <si>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  其他科技重大项目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</si>
  <si>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</si>
  <si>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</si>
  <si>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</si>
  <si>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</si>
  <si>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</si>
  <si>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文化旅游体育与传媒支出</t>
  </si>
  <si>
    <t xml:space="preserve">  文化和旅游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</si>
  <si>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</si>
  <si>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</si>
  <si>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</si>
  <si>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</si>
  <si>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</si>
  <si>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</si>
  <si>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文化和旅游交流与合作</t>
  </si>
  <si>
    <t xml:space="preserve">    文化创作与保护</t>
  </si>
  <si>
    <t xml:space="preserve">    文化和旅游县场管理</t>
  </si>
  <si>
    <t xml:space="preserve">    旅游宣传</t>
  </si>
  <si>
    <t xml:space="preserve">    文化和旅游管理事务</t>
  </si>
  <si>
    <t xml:space="preserve">    其他文化和旅游支出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</si>
  <si>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</si>
  <si>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</si>
  <si>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</si>
  <si>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</si>
  <si>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</si>
  <si>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</si>
  <si>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</si>
  <si>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</si>
  <si>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</si>
  <si>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</si>
  <si>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</si>
  <si>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</si>
  <si>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</si>
  <si>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新闻出版电影</t>
  </si>
  <si>
    <t xml:space="preserve">    新闻通讯</t>
  </si>
  <si>
    <t xml:space="preserve">    出版发行</t>
  </si>
  <si>
    <t xml:space="preserve">    版权管理</t>
  </si>
  <si>
    <t xml:space="preserve">    电影</t>
  </si>
  <si>
    <t xml:space="preserve">    其他新闻出版电影支出</t>
  </si>
  <si>
    <t xml:space="preserve">  广播电视</t>
  </si>
  <si>
    <t xml:space="preserve">    监测监管</t>
  </si>
  <si>
    <t xml:space="preserve">    传输发射</t>
  </si>
  <si>
    <t xml:space="preserve">    广播电视事务</t>
  </si>
  <si>
    <t xml:space="preserve">    其他广播电视支出</t>
  </si>
  <si>
    <t xml:space="preserve">  其他文化旅游体育与传媒支出(款)</t>
  </si>
  <si>
    <t xml:space="preserve">    宣传文化发展专项支出</t>
  </si>
  <si>
    <t xml:space="preserve">    文化产业发展专项支出</t>
  </si>
  <si>
    <t xml:space="preserve">    其他文化旅游体育与传媒支出(项)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</si>
  <si>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</si>
  <si>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</si>
  <si>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</si>
  <si>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</si>
  <si>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</si>
  <si>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</si>
  <si>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</si>
  <si>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</si>
  <si>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</si>
  <si>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</si>
  <si>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政府特殊津贴</t>
  </si>
  <si>
    <t xml:space="preserve">    资助留学回国人员</t>
  </si>
  <si>
    <t xml:space="preserve">    博士后日常经费</t>
  </si>
  <si>
    <t xml:space="preserve">    引进人才费用</t>
  </si>
  <si>
    <t xml:space="preserve">    其他人力资源和社会保障管理事务支出</t>
  </si>
  <si>
    <t xml:space="preserve">  民政管理事务</t>
  </si>
  <si>
    <t xml:space="preserve">    社会组织管理</t>
  </si>
  <si>
    <t xml:space="preserve">    行政区划和地名管理</t>
  </si>
  <si>
    <t xml:space="preserve">    基层政权建设和社区治理</t>
  </si>
  <si>
    <t xml:space="preserve">    其他民政管理事务支出</t>
  </si>
  <si>
    <t xml:space="preserve">  补充全国社会保障基金</t>
  </si>
  <si>
    <t xml:space="preserve">    用一般公共预算补充基金</t>
  </si>
  <si>
    <t xml:space="preserve">  行政事业单位养老支出</t>
  </si>
  <si>
    <t xml:space="preserve">    行政单位离退休</t>
  </si>
  <si>
    <t xml:space="preserve">    事业单位离退休</t>
  </si>
  <si>
    <t xml:space="preserve">    离退休人员管理机构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</si>
  <si>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</si>
  <si>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</si>
  <si>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</si>
  <si>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对机关事业单位职业年金的补助</t>
  </si>
  <si>
    <t xml:space="preserve">    其他行政事业单位养老支出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</si>
  <si>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</si>
  <si>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</si>
  <si>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</si>
  <si>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</si>
  <si>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</si>
  <si>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</si>
  <si>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</si>
  <si>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</si>
  <si>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</si>
  <si>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</si>
  <si>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</si>
  <si>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</si>
  <si>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促进创业补贴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</si>
  <si>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</si>
  <si>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</si>
  <si>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</si>
  <si>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</si>
  <si>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</si>
  <si>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</si>
  <si>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</si>
  <si>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</si>
  <si>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</si>
  <si>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</si>
  <si>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</si>
  <si>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</si>
  <si>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</si>
  <si>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</si>
  <si>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军队转业干部安置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</si>
  <si>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</si>
  <si>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</si>
  <si>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</si>
  <si>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</si>
  <si>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康复辅具</t>
  </si>
  <si>
    <t xml:space="preserve">    殡葬</t>
  </si>
  <si>
    <t xml:space="preserve">    社会福利事业单位</t>
  </si>
  <si>
    <t xml:space="preserve">    养老服务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</si>
  <si>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</si>
  <si>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</si>
  <si>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</si>
  <si>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</si>
  <si>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</si>
  <si>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</si>
  <si>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</si>
  <si>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红十字事业</t>
  </si>
  <si>
    <t xml:space="preserve">    其他红十字事业支出</t>
  </si>
  <si>
    <t xml:space="preserve">  最低生活保障</t>
  </si>
  <si>
    <t xml:space="preserve">    城县最低生活保障金支出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</si>
  <si>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</si>
  <si>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</si>
  <si>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</si>
  <si>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</si>
  <si>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</si>
  <si>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城县特困人员救助供养支出</t>
  </si>
  <si>
    <t xml:space="preserve">    农村特困人员救助供养支出</t>
  </si>
  <si>
    <t xml:space="preserve">  补充道路交通事故社会救助基金</t>
  </si>
  <si>
    <t xml:space="preserve">    交强险增值税补助基金支出</t>
  </si>
  <si>
    <t xml:space="preserve">    交强险罚款收入补助基金支出</t>
  </si>
  <si>
    <t xml:space="preserve">  其他生活救助</t>
  </si>
  <si>
    <t xml:space="preserve">    其他城县生活救助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</si>
  <si>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</si>
  <si>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</si>
  <si>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</si>
  <si>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</si>
  <si>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</si>
  <si>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</si>
  <si>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</si>
  <si>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</si>
  <si>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其他财政对社会保险基金的补助</t>
  </si>
  <si>
    <t xml:space="preserve">  退役军人管理事务</t>
  </si>
  <si>
    <t xml:space="preserve">    拥军优属</t>
  </si>
  <si>
    <t xml:space="preserve">    部队供应</t>
  </si>
  <si>
    <t xml:space="preserve">    其他退役军人事务管理支出</t>
  </si>
  <si>
    <t xml:space="preserve">  财政代缴社会保险费支出</t>
  </si>
  <si>
    <t xml:space="preserve">    财政代缴城乡居民基本养老保险费支出</t>
  </si>
  <si>
    <t xml:space="preserve">    财政代缴其他社会保险费支出</t>
  </si>
  <si>
    <t xml:space="preserve">  其他社会保障和就业支出(款)</t>
  </si>
  <si>
    <t xml:space="preserve">    其他社会保障和就业支出(项)</t>
  </si>
  <si>
    <t>卫生健康支出</t>
  </si>
  <si>
    <t xml:space="preserve">  卫生健康管理事务</t>
  </si>
  <si>
    <t xml:space="preserve">    其他卫生健康管理事务支出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</si>
  <si>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</si>
  <si>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</si>
  <si>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</si>
  <si>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</si>
  <si>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</si>
  <si>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</si>
  <si>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妇幼保健医院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</si>
  <si>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</si>
  <si>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</si>
  <si>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</si>
  <si>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</si>
  <si>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</si>
  <si>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康复医院</t>
  </si>
  <si>
    <t xml:space="preserve">    其他公立医院支出</t>
  </si>
  <si>
    <t xml:space="preserve">  基层医疗卫生机构</t>
  </si>
  <si>
    <t xml:space="preserve">    城县社区卫生机构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</si>
  <si>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</si>
  <si>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</si>
  <si>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</si>
  <si>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</si>
  <si>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</si>
  <si>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</si>
  <si>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</si>
  <si>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</si>
  <si>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</si>
  <si>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</si>
  <si>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</si>
  <si>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重大公共卫生服务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</si>
  <si>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</si>
  <si>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</si>
  <si>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</si>
  <si>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</si>
  <si>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</si>
  <si>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</si>
  <si>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</si>
  <si>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</si>
  <si>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</si>
  <si>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</si>
  <si>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</si>
  <si>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</si>
  <si>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</si>
  <si>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</si>
  <si>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</si>
  <si>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</si>
  <si>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</si>
  <si>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</si>
  <si>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</si>
  <si>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</si>
  <si>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</si>
  <si>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</si>
  <si>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</si>
  <si>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</si>
  <si>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</si>
  <si>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医疗保障管理事务</t>
  </si>
  <si>
    <t xml:space="preserve">    医疗保障政策管理</t>
  </si>
  <si>
    <t xml:space="preserve">    医疗保障经办事务</t>
  </si>
  <si>
    <t xml:space="preserve">    其他医疗保障管理事务支出</t>
  </si>
  <si>
    <t xml:space="preserve">  老龄卫生健康事务(款)</t>
  </si>
  <si>
    <t xml:space="preserve">    老龄卫生健康事务(项)</t>
  </si>
  <si>
    <t xml:space="preserve">  其他卫生健康支出(款)</t>
  </si>
  <si>
    <t xml:space="preserve">    其他卫生健康支出(项)</t>
  </si>
  <si>
    <t>节能环保支出</t>
  </si>
  <si>
    <t xml:space="preserve">  环境保护管理事务</t>
  </si>
  <si>
    <t xml:space="preserve">    生态环境保护宣传</t>
  </si>
  <si>
    <t xml:space="preserve">    环境保护法规、规划及标准</t>
  </si>
  <si>
    <t xml:space="preserve">    生态环境国际合作及履约</t>
  </si>
  <si>
    <t xml:space="preserve">    生态环境保护行政许可</t>
  </si>
  <si>
    <t xml:space="preserve">    应对气候变化管理事务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</si>
  <si>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</si>
  <si>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</si>
  <si>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</si>
  <si>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</si>
  <si>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</si>
  <si>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</si>
  <si>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</si>
  <si>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</si>
  <si>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</si>
  <si>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</si>
  <si>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</si>
  <si>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</si>
  <si>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土壤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</si>
  <si>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</si>
  <si>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</si>
  <si>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</si>
  <si>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</si>
  <si>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</si>
  <si>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</si>
  <si>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</si>
  <si>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</si>
  <si>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</si>
  <si>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</si>
  <si>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</si>
  <si>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</si>
  <si>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</si>
  <si>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退耕还林还草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</si>
  <si>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</si>
  <si>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</si>
  <si>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</si>
  <si>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</si>
  <si>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其他退耕还林还草支出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</si>
  <si>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</si>
  <si>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</si>
  <si>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</si>
  <si>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</si>
  <si>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</si>
  <si>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</si>
  <si>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</si>
  <si>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</si>
  <si>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</si>
  <si>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</si>
  <si>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</si>
  <si>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生态环境监测与信息</t>
  </si>
  <si>
    <t xml:space="preserve">    生态环境执法监察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</si>
  <si>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</si>
  <si>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</si>
  <si>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</si>
  <si>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</si>
  <si>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</si>
  <si>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</si>
  <si>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</si>
  <si>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</si>
  <si>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</si>
  <si>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</si>
  <si>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</si>
  <si>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</si>
  <si>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</si>
  <si>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</si>
  <si>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</si>
  <si>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</si>
  <si>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</si>
  <si>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</si>
  <si>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</si>
  <si>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</si>
  <si>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</si>
  <si>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</si>
  <si>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</si>
  <si>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</si>
  <si>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县政公用行业县场监管</t>
  </si>
  <si>
    <t xml:space="preserve">    住宅建设与房地产县场监管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</si>
  <si>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</si>
  <si>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</si>
  <si>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</si>
  <si>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</si>
  <si>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</si>
  <si>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</si>
  <si>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</si>
  <si>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</si>
  <si>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</si>
  <si>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建设县场管理与监督(款)</t>
  </si>
  <si>
    <t xml:space="preserve">    建设县场管理与监督(项)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</si>
  <si>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</si>
  <si>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</si>
  <si>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</si>
  <si>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农业农村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</si>
  <si>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</si>
  <si>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</si>
  <si>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</si>
  <si>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</si>
  <si>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</si>
  <si>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</si>
  <si>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</si>
  <si>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</si>
  <si>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</si>
  <si>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</si>
  <si>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</si>
  <si>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农业生产发展</t>
  </si>
  <si>
    <t xml:space="preserve">    农村合作经济</t>
  </si>
  <si>
    <t xml:space="preserve">    农产品加工与促销</t>
  </si>
  <si>
    <t xml:space="preserve">    农村社会事业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</si>
  <si>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</si>
  <si>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</si>
  <si>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</si>
  <si>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</si>
  <si>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农田建设</t>
  </si>
  <si>
    <t xml:space="preserve">    其他农业农村支出</t>
  </si>
  <si>
    <t xml:space="preserve">  林业和草原</t>
  </si>
  <si>
    <t xml:space="preserve">    事业机构</t>
  </si>
  <si>
    <t xml:space="preserve">    森林资源培育</t>
  </si>
  <si>
    <t xml:space="preserve">    技术推广与转化</t>
  </si>
  <si>
    <t xml:space="preserve">    森林资源管理</t>
  </si>
  <si>
    <t xml:space="preserve">    森林生态效益补偿</t>
  </si>
  <si>
    <t xml:space="preserve">    自然保护区等管理</t>
  </si>
  <si>
    <t xml:space="preserve">    动植物保护</t>
  </si>
  <si>
    <t xml:space="preserve">    湿地保护</t>
  </si>
  <si>
    <t xml:space="preserve">    执法与监督</t>
  </si>
  <si>
    <t xml:space="preserve">    防沙治沙</t>
  </si>
  <si>
    <t xml:space="preserve">    对外合作与交流</t>
  </si>
  <si>
    <t xml:space="preserve">    产业化管理</t>
  </si>
  <si>
    <t xml:space="preserve">    信息管理</t>
  </si>
  <si>
    <t xml:space="preserve">    林区公共支出</t>
  </si>
  <si>
    <t xml:space="preserve">    贷款贴息</t>
  </si>
  <si>
    <t xml:space="preserve">    成品油价格改革对林业的补贴</t>
  </si>
  <si>
    <t xml:space="preserve">    林业草原防灾减灾</t>
  </si>
  <si>
    <t xml:space="preserve">    国家公园</t>
  </si>
  <si>
    <t xml:space="preserve">    草原管理</t>
  </si>
  <si>
    <t xml:space="preserve">    其他林业和草原支出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</si>
  <si>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</si>
  <si>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</si>
  <si>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</si>
  <si>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</si>
  <si>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</si>
  <si>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</si>
  <si>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</si>
  <si>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</si>
  <si>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</si>
  <si>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</si>
  <si>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</si>
  <si>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</si>
  <si>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</si>
  <si>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农村水利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</si>
  <si>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</si>
  <si>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</si>
  <si>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</si>
  <si>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</si>
  <si>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</si>
  <si>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水利建设征地及移民支出</t>
  </si>
  <si>
    <t xml:space="preserve">    农村人畜饮水</t>
  </si>
  <si>
    <t xml:space="preserve">    南水北调工程建设</t>
  </si>
  <si>
    <t xml:space="preserve">    南水北调工程管理</t>
  </si>
  <si>
    <t xml:space="preserve">    其他水利支出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</si>
  <si>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</si>
  <si>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</si>
  <si>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</si>
  <si>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</si>
  <si>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</si>
  <si>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</si>
  <si>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</si>
  <si>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</si>
  <si>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农村综合改革</t>
  </si>
  <si>
    <t xml:space="preserve">    对村级公益事业建设的补助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</si>
  <si>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</si>
  <si>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</si>
  <si>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</si>
  <si>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</si>
  <si>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</si>
  <si>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</si>
  <si>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</si>
  <si>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</si>
  <si>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</si>
  <si>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</si>
  <si>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</si>
  <si>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</si>
  <si>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</si>
  <si>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</si>
  <si>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</si>
  <si>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</si>
  <si>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</si>
  <si>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</si>
  <si>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</si>
  <si>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</si>
  <si>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</si>
  <si>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</si>
  <si>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</si>
  <si>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</si>
  <si>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</si>
  <si>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</si>
  <si>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</si>
  <si>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</si>
  <si>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</si>
  <si>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</si>
  <si>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</si>
  <si>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</si>
  <si>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</si>
  <si>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</si>
  <si>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</si>
  <si>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</si>
  <si>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</si>
  <si>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</si>
  <si>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</si>
  <si>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</si>
  <si>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</si>
  <si>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</si>
  <si>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</si>
  <si>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</si>
  <si>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</si>
  <si>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</si>
  <si>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</si>
  <si>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</si>
  <si>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</si>
  <si>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</si>
  <si>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</si>
  <si>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</si>
  <si>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</si>
  <si>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</si>
  <si>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对城县公交的补贴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</si>
  <si>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</si>
  <si>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</si>
  <si>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</si>
  <si>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</si>
  <si>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</si>
  <si>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</si>
  <si>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</si>
  <si>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</si>
  <si>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</si>
  <si>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</si>
  <si>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</si>
  <si>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</si>
  <si>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</si>
  <si>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</si>
  <si>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资源勘探工业信息等支出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</si>
  <si>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</si>
  <si>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</si>
  <si>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</si>
  <si>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</si>
  <si>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</si>
  <si>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</si>
  <si>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</si>
  <si>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</si>
  <si>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</si>
  <si>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</si>
  <si>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</si>
  <si>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</si>
  <si>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</si>
  <si>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</si>
  <si>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</si>
  <si>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</si>
  <si>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</si>
  <si>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</si>
  <si>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</si>
  <si>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</si>
  <si>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</si>
  <si>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</si>
  <si>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</si>
  <si>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</si>
  <si>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专用通信</t>
  </si>
  <si>
    <t xml:space="preserve">    无线电及信息通信监管</t>
  </si>
  <si>
    <t xml:space="preserve">    工程建设及运行维护</t>
  </si>
  <si>
    <t xml:space="preserve">    产业发展</t>
  </si>
  <si>
    <t xml:space="preserve">    其他工业和信息产业监管支出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</si>
  <si>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</si>
  <si>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</si>
  <si>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</si>
  <si>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</si>
  <si>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</si>
  <si>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</si>
  <si>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</si>
  <si>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减免房租补贴</t>
  </si>
  <si>
    <t xml:space="preserve">    其他支持中小企业发展和管理支出</t>
  </si>
  <si>
    <t xml:space="preserve">  其他资源勘探工业信息等支出(款)</t>
  </si>
  <si>
    <t xml:space="preserve">    黄金事务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</si>
  <si>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</si>
  <si>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</si>
  <si>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</si>
  <si>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其他资源勘探工业信息等支出(项)</t>
  </si>
  <si>
    <t>商业服务业等支出</t>
  </si>
  <si>
    <t xml:space="preserve">  商业流通事务</t>
  </si>
  <si>
    <t xml:space="preserve">    食品流通安全补贴</t>
  </si>
  <si>
    <t xml:space="preserve">    县场监测及信息管理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</si>
  <si>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</si>
  <si>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</si>
  <si>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</si>
  <si>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</si>
  <si>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</si>
  <si>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</si>
  <si>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</si>
  <si>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</si>
  <si>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</si>
  <si>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</si>
  <si>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</si>
  <si>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</si>
  <si>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</si>
  <si>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</si>
  <si>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</si>
  <si>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</si>
  <si>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</si>
  <si>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</si>
  <si>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</si>
  <si>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</si>
  <si>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</si>
  <si>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</si>
  <si>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</si>
  <si>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</si>
  <si>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</si>
  <si>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利息费用补贴支出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</si>
  <si>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</si>
  <si>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</si>
  <si>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</si>
  <si>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</si>
  <si>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</si>
  <si>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</si>
  <si>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</si>
  <si>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重点企业贷款贴息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</si>
  <si>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</si>
  <si>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</si>
  <si>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</si>
  <si>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</si>
  <si>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</si>
  <si>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</si>
  <si>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</si>
  <si>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农业</t>
  </si>
  <si>
    <t xml:space="preserve">  交通运输</t>
  </si>
  <si>
    <t xml:space="preserve">  住房保障</t>
  </si>
  <si>
    <t xml:space="preserve">  其他支出</t>
  </si>
  <si>
    <t>自然资源海洋气象等支出</t>
  </si>
  <si>
    <t xml:space="preserve">  自然资源事务</t>
  </si>
  <si>
    <t xml:space="preserve">    自然资源规划及管理</t>
  </si>
  <si>
    <t xml:space="preserve">    自然资源利用与保护</t>
  </si>
  <si>
    <t xml:space="preserve">    自然资源社会公益服务</t>
  </si>
  <si>
    <t xml:space="preserve">    自然资源行业业务管理</t>
  </si>
  <si>
    <t xml:space="preserve">    自然资源调查与确权登记</t>
  </si>
  <si>
    <t xml:space="preserve">    土地资源储备支出</t>
  </si>
  <si>
    <t xml:space="preserve">    地质矿产资源与环境调查</t>
  </si>
  <si>
    <t>　　地质勘查与矿产资源管理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</si>
  <si>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</si>
  <si>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</si>
  <si>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</si>
  <si>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海域与海岛管理</t>
  </si>
  <si>
    <t xml:space="preserve">    自然资源国际合作与海洋权益维护</t>
  </si>
  <si>
    <t xml:space="preserve">    自然资源卫星</t>
  </si>
  <si>
    <t xml:space="preserve">    极地考察</t>
  </si>
  <si>
    <t xml:space="preserve">    深海调查与资源开发</t>
  </si>
  <si>
    <t xml:space="preserve">    海港航标维护</t>
  </si>
  <si>
    <t xml:space="preserve">    海水淡化</t>
  </si>
  <si>
    <t xml:space="preserve">    无居民海岛使用金支出</t>
  </si>
  <si>
    <t xml:space="preserve">    海洋战略规划与预警监测</t>
  </si>
  <si>
    <t xml:space="preserve">    基础测绘与地理信息监管</t>
  </si>
  <si>
    <t xml:space="preserve">    其他自然资源事务支出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</si>
  <si>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</si>
  <si>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</si>
  <si>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</si>
  <si>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</si>
  <si>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</si>
  <si>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</si>
  <si>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</si>
  <si>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</si>
  <si>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</si>
  <si>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</si>
  <si>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</si>
  <si>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</si>
  <si>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其他自然资源海洋气象等支出(款)</t>
  </si>
  <si>
    <t xml:space="preserve">    其他自然资源海洋气象等支出(项)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</si>
  <si>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</si>
  <si>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</si>
  <si>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</si>
  <si>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</si>
  <si>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</si>
  <si>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</si>
  <si>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</si>
  <si>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</si>
  <si>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</si>
  <si>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老旧小区改造</t>
  </si>
  <si>
    <t xml:space="preserve">    住房租赁县场发展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</si>
  <si>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</si>
  <si>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</si>
  <si>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</si>
  <si>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</si>
  <si>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</si>
  <si>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</si>
  <si>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</si>
  <si>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</si>
  <si>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</si>
  <si>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</si>
  <si>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粮油物资事务</t>
  </si>
  <si>
    <t xml:space="preserve">    财务和审计支出</t>
  </si>
  <si>
    <t xml:space="preserve">    信息统计</t>
  </si>
  <si>
    <t xml:space="preserve">    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</si>
  <si>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</si>
  <si>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</si>
  <si>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</si>
  <si>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</si>
  <si>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</si>
  <si>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粮油县场调控专项资金</t>
  </si>
  <si>
    <t xml:space="preserve">    设施建设</t>
  </si>
  <si>
    <t xml:space="preserve">    设施安全</t>
  </si>
  <si>
    <t xml:space="preserve">    物资保管保养</t>
  </si>
  <si>
    <t xml:space="preserve">    其他粮油物资事务支出</t>
  </si>
  <si>
    <t xml:space="preserve">  能源储备</t>
  </si>
  <si>
    <t xml:space="preserve">    石油储备</t>
  </si>
  <si>
    <t xml:space="preserve">    天然铀能源储备</t>
  </si>
  <si>
    <t xml:space="preserve">    煤炭储备</t>
  </si>
  <si>
    <t xml:space="preserve">    成品油储备</t>
  </si>
  <si>
    <t xml:space="preserve">    其他能源储备支出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</si>
  <si>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</si>
  <si>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</si>
  <si>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</si>
  <si>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</si>
  <si>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</si>
  <si>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</si>
  <si>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</si>
  <si>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</si>
  <si>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</si>
  <si>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</si>
  <si>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</si>
  <si>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</si>
  <si>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</si>
  <si>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</si>
  <si>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</si>
  <si>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</si>
  <si>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</si>
  <si>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应急物资储备</t>
  </si>
  <si>
    <t xml:space="preserve">    其他重要商品储备支出</t>
  </si>
  <si>
    <t>灾害防治及应急管理支出</t>
  </si>
  <si>
    <t xml:space="preserve">  应急管理事务</t>
  </si>
  <si>
    <t xml:space="preserve">    灾害风险防治</t>
  </si>
  <si>
    <t xml:space="preserve">    国务院安委会专项</t>
  </si>
  <si>
    <t xml:space="preserve">    安全监管</t>
  </si>
  <si>
    <t xml:space="preserve">    安全生产基础</t>
  </si>
  <si>
    <t xml:space="preserve">    应急救援</t>
  </si>
  <si>
    <t xml:space="preserve">    应急管理</t>
  </si>
  <si>
    <t xml:space="preserve">    其他应急管理支出</t>
  </si>
  <si>
    <t xml:space="preserve">  消防事务</t>
  </si>
  <si>
    <t xml:space="preserve">    消防应急救援</t>
  </si>
  <si>
    <t xml:space="preserve">    其他消防事务支出</t>
  </si>
  <si>
    <t xml:space="preserve">  森林消防事务</t>
  </si>
  <si>
    <t xml:space="preserve">    森林消防应急救援</t>
  </si>
  <si>
    <t xml:space="preserve">    其他森林消防事务支出</t>
  </si>
  <si>
    <t xml:space="preserve">  煤矿安全</t>
  </si>
  <si>
    <t xml:space="preserve">    煤矿安全监察事务</t>
  </si>
  <si>
    <t xml:space="preserve">    煤矿应急救援事务</t>
  </si>
  <si>
    <t xml:space="preserve">    其他煤矿安全支出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</si>
  <si>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</si>
  <si>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</si>
  <si>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</si>
  <si>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</si>
  <si>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</si>
  <si>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</si>
  <si>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</si>
  <si>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</si>
  <si>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</si>
  <si>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</si>
  <si>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自然灾害防治</t>
  </si>
  <si>
    <t xml:space="preserve">    地质灾害防治</t>
  </si>
  <si>
    <t xml:space="preserve">    森林草原防灾减灾</t>
  </si>
  <si>
    <t xml:space="preserve">    其他自然灾害防治支出</t>
  </si>
  <si>
    <t xml:space="preserve">  自然灾害救灾及恢复重建支出</t>
  </si>
  <si>
    <t xml:space="preserve">    自然灾害救灾补助</t>
  </si>
  <si>
    <t xml:space="preserve">    自然灾害灾后重建补助</t>
  </si>
  <si>
    <t xml:space="preserve">    其他自然灾害救灾及恢复重建支出</t>
  </si>
  <si>
    <t xml:space="preserve">  其他灾害防治及应急管理支出(款)</t>
  </si>
  <si>
    <t xml:space="preserve">    其他灾害防治及应急管理支出(项)</t>
  </si>
  <si>
    <t>其他支出(类)</t>
  </si>
  <si>
    <t xml:space="preserve">  其他支出(款)</t>
  </si>
  <si>
    <t xml:space="preserve">    其他支出(项)</t>
  </si>
  <si>
    <t>债务付息支出</t>
  </si>
  <si>
    <t xml:space="preserve">  中央政府国内债务付息支出</t>
  </si>
  <si>
    <t xml:space="preserve">  中央政府国外债务付息支出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</si>
  <si>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</si>
  <si>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</si>
  <si>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</si>
  <si>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</si>
  <si>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</si>
  <si>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</si>
  <si>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</si>
  <si>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</si>
  <si>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</si>
  <si>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t>一般公共预算支出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</si>
  <si>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</si>
  <si>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</si>
  <si>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</si>
  <si>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</si>
  <si>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</si>
  <si>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</si>
  <si>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</si>
  <si>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</si>
  <si>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</si>
  <si>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</si>
  <si>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</si>
  <si>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</si>
  <si>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</si>
  <si>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</si>
  <si>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</si>
  <si>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</si>
  <si>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</si>
  <si>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</si>
  <si>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</si>
  <si>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</si>
  <si>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</si>
  <si>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</si>
  <si>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</si>
  <si>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</si>
  <si>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</si>
  <si>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</si>
  <si>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</si>
  <si>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</si>
  <si>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</si>
  <si>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</si>
  <si>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</si>
  <si>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</si>
  <si>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</si>
  <si>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</si>
  <si>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</si>
  <si>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</si>
  <si>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</si>
  <si>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</si>
  <si>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</si>
  <si>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</si>
  <si>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</si>
  <si>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</si>
  <si>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</si>
  <si>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</si>
  <si>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</si>
  <si>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</si>
  <si>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</si>
  <si>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 xml:space="preserve">  对机关事业单位职业年金的补助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</si>
  <si>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</si>
  <si>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</si>
  <si>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</si>
  <si>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</si>
  <si>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</si>
  <si>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预备费及预留</t>
  </si>
  <si>
    <t xml:space="preserve">  预备费</t>
  </si>
  <si>
    <t xml:space="preserve">  预留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</si>
  <si>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</si>
  <si>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</si>
  <si>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</si>
  <si>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</si>
  <si>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>县对乡镇税收返还决算表</t>
  </si>
  <si>
    <t>项目</t>
  </si>
  <si>
    <t>地区名称</t>
  </si>
  <si>
    <t>返还性支出</t>
  </si>
  <si>
    <t>本级人大批复的预算无此项内容</t>
  </si>
  <si>
    <t xml:space="preserve">   所得税基数返还支出</t>
  </si>
  <si>
    <t xml:space="preserve">   成品油税费改革税收返还支出</t>
  </si>
  <si>
    <t xml:space="preserve">   增值税税收返还支出</t>
  </si>
  <si>
    <t xml:space="preserve">   消费税税收返还支出</t>
  </si>
  <si>
    <t xml:space="preserve">   增值税“五五分享”税收返还支出</t>
  </si>
  <si>
    <t xml:space="preserve">   其他返还性支出</t>
  </si>
  <si>
    <t>项目名称</t>
  </si>
  <si>
    <t xml:space="preserve">  一般性转移支付收入</t>
  </si>
  <si>
    <t xml:space="preserve">  一般性转移支付支出</t>
  </si>
  <si>
    <t xml:space="preserve">    体制补助收入</t>
  </si>
  <si>
    <t xml:space="preserve">    体制补助支出</t>
  </si>
  <si>
    <t xml:space="preserve">    均衡性转移支付收入</t>
  </si>
  <si>
    <t xml:space="preserve">    均衡性转移支付支出</t>
  </si>
  <si>
    <t xml:space="preserve">    县级基本财力保障机制奖补资金收入</t>
  </si>
  <si>
    <t xml:space="preserve">    县级基本财力保障机制奖补资金支出</t>
  </si>
  <si>
    <t xml:space="preserve">    结算补助收入</t>
  </si>
  <si>
    <t xml:space="preserve">    结算补助支出</t>
  </si>
  <si>
    <t xml:space="preserve">    资源枯竭型城市转移支付补助收入</t>
  </si>
  <si>
    <t xml:space="preserve">    资源枯竭型城市转移支付补助支出</t>
  </si>
  <si>
    <t xml:space="preserve">    企业事业单位划转补助收入</t>
  </si>
  <si>
    <t xml:space="preserve">    企业事业单位划转补助支出</t>
  </si>
  <si>
    <t xml:space="preserve">    产粮(油)大县奖励资金收入</t>
  </si>
  <si>
    <t xml:space="preserve">    产粮(油)大县奖励资金支出</t>
  </si>
  <si>
    <t xml:space="preserve">    重点生态功能区转移支付收入</t>
  </si>
  <si>
    <t xml:space="preserve">    重点生态功能区转移支付支出</t>
  </si>
  <si>
    <t xml:space="preserve">    固定数额补助收入</t>
  </si>
  <si>
    <t xml:space="preserve">    固定数额补助支出</t>
  </si>
  <si>
    <t xml:space="preserve">    革命老区转移支付收入</t>
  </si>
  <si>
    <t xml:space="preserve">    革命老区转移支付支出</t>
  </si>
  <si>
    <t xml:space="preserve">    民族地区转移支付收入</t>
  </si>
  <si>
    <t xml:space="preserve">    民族地区转移支付支出</t>
  </si>
  <si>
    <t xml:space="preserve">    边境地区转移支付收入</t>
  </si>
  <si>
    <t xml:space="preserve">    边境地区转移支付支出</t>
  </si>
  <si>
    <t xml:space="preserve">    贫困地区转移支付收入</t>
  </si>
  <si>
    <t xml:space="preserve">    贫困地区转移支付支出</t>
  </si>
  <si>
    <t xml:space="preserve">    一般公共服务共同财政事权转移支付收入  </t>
  </si>
  <si>
    <t xml:space="preserve">    一般公共服务共同财政事权转移支付支出  </t>
  </si>
  <si>
    <t xml:space="preserve">    外交共同财政事权转移支付收入  </t>
  </si>
  <si>
    <t xml:space="preserve">    外交共同财政事权转移支付支出 </t>
  </si>
  <si>
    <t xml:space="preserve">    国防共同财政事权转移支付收入  </t>
  </si>
  <si>
    <t xml:space="preserve">    国防共同财政事权转移支付支出 </t>
  </si>
  <si>
    <t xml:space="preserve">    公共安全共同财政事权转移支付收入  </t>
  </si>
  <si>
    <t xml:space="preserve">    公共安全共同财政事权转移支付支出 </t>
  </si>
  <si>
    <t xml:space="preserve">    教育共同财政事权转移支付收入  </t>
  </si>
  <si>
    <t xml:space="preserve">    教育共同财政事权转移支付支出 </t>
  </si>
  <si>
    <t xml:space="preserve">    科学技术共同财政事权转移支付收入  </t>
  </si>
  <si>
    <t xml:space="preserve">    科学技术共同财政事权转移支付支出  </t>
  </si>
  <si>
    <t xml:space="preserve">    文化旅游体育与传媒共同财政事权转移支付收入  </t>
  </si>
  <si>
    <t xml:space="preserve">    文化旅游体育与传媒共同财政事权转移支付支出  </t>
  </si>
  <si>
    <t xml:space="preserve">    社会保障和就业共同财政事权转移支付收入  </t>
  </si>
  <si>
    <t xml:space="preserve">    社会保障和就业共同财政事权转移支付支出 </t>
  </si>
  <si>
    <t xml:space="preserve">    医疗卫生共同财政事权转移支付收入  </t>
  </si>
  <si>
    <t xml:space="preserve">    医疗卫生共同财政事权转移支付支出  </t>
  </si>
  <si>
    <t xml:space="preserve">    节能环保共同财政事权转移支付收入  </t>
  </si>
  <si>
    <t xml:space="preserve">    节能环保共同财政事权转移支付支出</t>
  </si>
  <si>
    <t xml:space="preserve">    城乡社区共同财政事权转移支付收入  </t>
  </si>
  <si>
    <t xml:space="preserve">    城乡社区共同财政事权转移支付支出</t>
  </si>
  <si>
    <t xml:space="preserve">    农林水共同财政事权转移支付收入  </t>
  </si>
  <si>
    <t xml:space="preserve">    农林水共同财政事权转移支付支出</t>
  </si>
  <si>
    <t xml:space="preserve">    交通运输共同财政事权转移支付收入  </t>
  </si>
  <si>
    <t xml:space="preserve">    交通运输共同财政事权转移支付支出 </t>
  </si>
  <si>
    <t xml:space="preserve">    资源勘探工业信息等共同财政事权转移支付收入  </t>
  </si>
  <si>
    <t xml:space="preserve">    资源勘探工业信息等共同财政事权转移支付支出 </t>
  </si>
  <si>
    <t xml:space="preserve">    商业服务业等共同财政事权转移支付收入  </t>
  </si>
  <si>
    <t xml:space="preserve">    商业服务业等共同财政事权转移支付支出</t>
  </si>
  <si>
    <t xml:space="preserve">    金融共同财政事权转移支付收入  </t>
  </si>
  <si>
    <t xml:space="preserve">    金融共同财政事权转移支付支出 </t>
  </si>
  <si>
    <t xml:space="preserve">    自然资源海洋气象等共同财政事权转移支付收入  </t>
  </si>
  <si>
    <t xml:space="preserve">    自然资源海洋气象等共同财政事权转移支付支出  </t>
  </si>
  <si>
    <t xml:space="preserve">    住房保障共同财政事权转移支付收入  </t>
  </si>
  <si>
    <t xml:space="preserve">    住房保障共同财政事权转移支付支出</t>
  </si>
  <si>
    <t xml:space="preserve">    粮油物资储备共同财政事权转移支付收入  </t>
  </si>
  <si>
    <t xml:space="preserve">    粮油物资储备共同财政事权转移支付支出</t>
  </si>
  <si>
    <t xml:space="preserve">    灾害防治及应急管理共同财政事权转移支付收入  </t>
  </si>
  <si>
    <t xml:space="preserve">    灾害防治及应急管理共同财政事权转移支付支出  </t>
  </si>
  <si>
    <t xml:space="preserve">    其他共同财政事权转移支付收入  </t>
  </si>
  <si>
    <t xml:space="preserve">    其他共同财政事权转移支付支出 </t>
  </si>
  <si>
    <t xml:space="preserve">    其他一般性转移支付收入</t>
  </si>
  <si>
    <t xml:space="preserve">    其他一般性转移支付支出</t>
  </si>
  <si>
    <t>天门市</t>
  </si>
  <si>
    <t xml:space="preserve">  专项转移支付收入</t>
  </si>
  <si>
    <t xml:space="preserve">  专项转移支付支出</t>
  </si>
  <si>
    <t>一般公共服务</t>
  </si>
  <si>
    <t xml:space="preserve">    一般公共服务</t>
  </si>
  <si>
    <t>外交</t>
  </si>
  <si>
    <t xml:space="preserve">    外交</t>
  </si>
  <si>
    <t>国防</t>
  </si>
  <si>
    <t xml:space="preserve">    国防</t>
  </si>
  <si>
    <t>公共安全</t>
  </si>
  <si>
    <t xml:space="preserve">    公共安全</t>
  </si>
  <si>
    <t>教育</t>
  </si>
  <si>
    <t xml:space="preserve">    教育</t>
  </si>
  <si>
    <t>科学技术</t>
  </si>
  <si>
    <t xml:space="preserve">    科学技术</t>
  </si>
  <si>
    <t>文化旅游体育与传媒</t>
  </si>
  <si>
    <t xml:space="preserve">    文化旅游体育与传媒</t>
  </si>
  <si>
    <t>社会保障和就业</t>
  </si>
  <si>
    <t xml:space="preserve">    社会保障和就业</t>
  </si>
  <si>
    <t>卫生健康</t>
  </si>
  <si>
    <t xml:space="preserve">    卫生健康</t>
  </si>
  <si>
    <t>节能环保</t>
  </si>
  <si>
    <t xml:space="preserve">    节能环保</t>
  </si>
  <si>
    <t>城乡社区</t>
  </si>
  <si>
    <t xml:space="preserve">    城乡社区</t>
  </si>
  <si>
    <t>农林水</t>
  </si>
  <si>
    <t xml:space="preserve">    农林水</t>
  </si>
  <si>
    <t>交通运输</t>
  </si>
  <si>
    <t xml:space="preserve">    交通运输</t>
  </si>
  <si>
    <t>资源勘探工业信息等</t>
  </si>
  <si>
    <t xml:space="preserve">    资源勘探工业信息等</t>
  </si>
  <si>
    <t>商业服务业等</t>
  </si>
  <si>
    <t xml:space="preserve">    商业服务业等</t>
  </si>
  <si>
    <t>金融</t>
  </si>
  <si>
    <t xml:space="preserve">    金融</t>
  </si>
  <si>
    <t>自然资源海洋气象等</t>
  </si>
  <si>
    <t xml:space="preserve">    自然资源海洋气象等</t>
  </si>
  <si>
    <t>住房保障</t>
  </si>
  <si>
    <t xml:space="preserve">    住房保障</t>
  </si>
  <si>
    <t>粮油物资储备</t>
  </si>
  <si>
    <t xml:space="preserve">    粮油物资储备</t>
  </si>
  <si>
    <t>灾害防治及应急管理</t>
  </si>
  <si>
    <t xml:space="preserve">    灾害防治及应急管理</t>
  </si>
  <si>
    <t>其他收入</t>
  </si>
  <si>
    <t>一般债务
限额(预算数)</t>
  </si>
  <si>
    <t>一般债务
余额</t>
  </si>
  <si>
    <t>政府性基金收入</t>
  </si>
  <si>
    <t xml:space="preserve">  农网还贷资金收入</t>
  </si>
  <si>
    <t xml:space="preserve">  海南省高等级公路车辆通行附加费收入</t>
  </si>
  <si>
    <t xml:space="preserve">  港口建设费收入</t>
  </si>
  <si>
    <t xml:space="preserve">  国家电影事业发展专项资金收入</t>
  </si>
  <si>
    <t xml:space="preserve">  国有土地收益基金收入</t>
  </si>
  <si>
    <t xml:space="preserve">  农业土地开发资金收入</t>
  </si>
  <si>
    <t xml:space="preserve">  国有土地使用权出让收入</t>
  </si>
  <si>
    <t xml:space="preserve">  大中型水库库区基金收入</t>
  </si>
  <si>
    <t xml:space="preserve">  彩票公益金收入</t>
  </si>
  <si>
    <t xml:space="preserve">  城县基础设施配套费收入</t>
  </si>
  <si>
    <t xml:space="preserve">  小型水库移民扶助基金收入</t>
  </si>
  <si>
    <t xml:space="preserve">  国家重大水利工程建设基金收入</t>
  </si>
  <si>
    <t xml:space="preserve">  车辆通行费</t>
  </si>
  <si>
    <t xml:space="preserve">  污水处理费收入</t>
  </si>
  <si>
    <t xml:space="preserve">  彩票发行机构和彩票销售机构的业务费用</t>
  </si>
  <si>
    <t xml:space="preserve">  其他政府性基金收入</t>
  </si>
  <si>
    <t>专项债务对应项目专项收入</t>
  </si>
  <si>
    <t xml:space="preserve">  海南省高等级公路车辆通行附加费专项债务对应项目专项收入  </t>
  </si>
  <si>
    <t xml:space="preserve">  港口建设费专项债务对应项目专项收入</t>
  </si>
  <si>
    <t xml:space="preserve">  国家电影事业发展专项资金专项债务对应项目专项收入</t>
  </si>
  <si>
    <t xml:space="preserve">  国有土地使用权出让金专项债务对应项目专项收入</t>
  </si>
  <si>
    <t xml:space="preserve">  农业土地开发资金专项债务对应项目专项收入</t>
  </si>
  <si>
    <t xml:space="preserve">  大中型水库库区基金专项债务对应项目专项收入</t>
  </si>
  <si>
    <t xml:space="preserve">  城县基础设施配套费专项债务对应项目专项收入</t>
  </si>
  <si>
    <t xml:space="preserve">  小型水库移民扶助基金专项债务对应项目专项收入</t>
  </si>
  <si>
    <t xml:space="preserve">  国家重大水利工程建设基金专项债务对应项目专项收入</t>
  </si>
  <si>
    <t xml:space="preserve">  车辆通行费专项债务对应项目专项收入</t>
  </si>
  <si>
    <t xml:space="preserve">  污水处理费专项债务对应项目专项收入</t>
  </si>
  <si>
    <t xml:space="preserve">  其他政府性基金专项债务对应项目专项收入</t>
  </si>
  <si>
    <t>政府性基金预算支出</t>
  </si>
  <si>
    <t xml:space="preserve">  核电站乏燃料处理处置基金支出</t>
  </si>
  <si>
    <t xml:space="preserve">  国家电影事业发展专项资金安排的支出</t>
  </si>
  <si>
    <t xml:space="preserve">  旅游发展基金支出</t>
  </si>
  <si>
    <t xml:space="preserve">  国家电影事业发展专项资金对应专项债务收入安排的支出</t>
  </si>
  <si>
    <t xml:space="preserve">  大中型水库移民后期扶持基金支出</t>
  </si>
  <si>
    <t xml:space="preserve">  小型水库移民扶助基金安排的支出</t>
  </si>
  <si>
    <t xml:space="preserve">  小型水库移民扶助基金对应专项债务收入安排的支出</t>
  </si>
  <si>
    <t xml:space="preserve">  可再生能源电价附加收入安排的支出</t>
  </si>
  <si>
    <t xml:space="preserve">  国有土地使用权出让收入安排的支出</t>
  </si>
  <si>
    <t xml:space="preserve">  国有土地收益基金安排的支出</t>
  </si>
  <si>
    <t xml:space="preserve">  农业土地开发资金安排的支出</t>
  </si>
  <si>
    <t xml:space="preserve">  城县基础设施配套费安排的支出</t>
  </si>
  <si>
    <t xml:space="preserve">  污水处理费安排的支出</t>
  </si>
  <si>
    <t xml:space="preserve">  土地储备专项债券收入安排的支出  </t>
  </si>
  <si>
    <t xml:space="preserve">  棚户区改造专项债券收入安排的支出  </t>
  </si>
  <si>
    <t xml:space="preserve">  城县基础设施配套费对应专项债务收入安排的支出  </t>
  </si>
  <si>
    <t xml:space="preserve">  污水处理费对应专项债务收入安排的支出  </t>
  </si>
  <si>
    <t xml:space="preserve">  国有土地使用权出让收入对应专项债务收入安排的支出  </t>
  </si>
  <si>
    <t xml:space="preserve">  大中型水库库区基金安排的支出</t>
  </si>
  <si>
    <t xml:space="preserve">  三峡水库库区基金支出</t>
  </si>
  <si>
    <t xml:space="preserve">  国家重大水利工程建设基金安排的支出</t>
  </si>
  <si>
    <t xml:space="preserve">  大中型水库库区基金对应专项债务收入安排的支出  </t>
  </si>
  <si>
    <t xml:space="preserve">  国家重大水利工程建设基金对应专项债务收入安排的支出  </t>
  </si>
  <si>
    <t xml:space="preserve">  海南省高等级公路车辆通行附加费安排的支出</t>
  </si>
  <si>
    <t xml:space="preserve">  车辆通行费安排的支出</t>
  </si>
  <si>
    <t xml:space="preserve">  港口建设费安排的支出</t>
  </si>
  <si>
    <t xml:space="preserve">  民航发展基金支出</t>
  </si>
  <si>
    <t xml:space="preserve">  海南省高等级公路车辆通行附加费对应专项债务收入安排的支出  </t>
  </si>
  <si>
    <t xml:space="preserve">  政府收费公路专项债券收入安排的支出  </t>
  </si>
  <si>
    <t xml:space="preserve">  车辆通行费对应专项债务收入安排的支出  </t>
  </si>
  <si>
    <t xml:space="preserve">  港口建设费对应专项债务收入安排的支出  </t>
  </si>
  <si>
    <t xml:space="preserve">  农网还贷资金支出</t>
  </si>
  <si>
    <t xml:space="preserve">  其他政府性基金及对应专项债务收入安排的支出</t>
  </si>
  <si>
    <t xml:space="preserve">  彩票发行销售机构业务费安排的支出</t>
  </si>
  <si>
    <t xml:space="preserve">  彩票公益金安排的支出</t>
  </si>
  <si>
    <t>抗疫特别国债安排的支出</t>
  </si>
  <si>
    <t xml:space="preserve">  抗疫相关支出</t>
  </si>
  <si>
    <t xml:space="preserve">  政府性基金转移支付收入</t>
  </si>
  <si>
    <t xml:space="preserve">  政府性基金转移支付支出</t>
  </si>
  <si>
    <t>单位名称</t>
  </si>
  <si>
    <t>专项债务
限额(预算数)</t>
  </si>
  <si>
    <t>专项债务
余额</t>
  </si>
  <si>
    <t>利润收入</t>
  </si>
  <si>
    <t>股利、股息收入</t>
  </si>
  <si>
    <t>产权转让收入</t>
  </si>
  <si>
    <t>清算收入</t>
  </si>
  <si>
    <t>其他国有资本经营预算收入</t>
  </si>
  <si>
    <t>本 年 支 出 合 计</t>
  </si>
  <si>
    <t>解决历史遗留问题及改革成本支出</t>
  </si>
  <si>
    <t>国有企业资本金注入</t>
  </si>
  <si>
    <t>国有企业政策性补贴</t>
  </si>
  <si>
    <t>其他国有资本经营预算支出</t>
  </si>
  <si>
    <t>国有资本经营预算上级补助收入</t>
  </si>
  <si>
    <t>国有资本经营预算补助下级支出</t>
  </si>
  <si>
    <t>收入合计</t>
  </si>
  <si>
    <t xml:space="preserve">   其中:社会保险费收入</t>
  </si>
  <si>
    <t xml:space="preserve">      　利息收入</t>
  </si>
  <si>
    <t xml:space="preserve">      　财政补贴收入</t>
  </si>
  <si>
    <t>一、企业职工基本养老保险基金</t>
  </si>
  <si>
    <t>二、城乡居民基本养老保险基金</t>
  </si>
  <si>
    <t>三、机关事业单位基本养老保险基金</t>
  </si>
  <si>
    <t>四、职工基本医疗保险(含生育保险)基金</t>
  </si>
  <si>
    <t>五、城乡居民基本医疗保险基金</t>
  </si>
  <si>
    <t>六、工伤保险基金</t>
  </si>
  <si>
    <t>七、失业保险基金</t>
  </si>
  <si>
    <t>支出合计</t>
  </si>
  <si>
    <t xml:space="preserve">   其中:社会保险待遇支出</t>
  </si>
  <si>
    <t xml:space="preserve">        转移支出</t>
  </si>
  <si>
    <r>
      <rPr>
        <b/>
        <sz val="10"/>
        <color indexed="8"/>
        <rFont val="Times New Roman"/>
        <family val="1"/>
      </rPr>
      <t>项</t>
    </r>
    <r>
      <rPr>
        <b/>
        <sz val="10"/>
        <color indexed="8"/>
        <rFont val="Times New Roman"/>
        <family val="1"/>
      </rPr>
      <t xml:space="preserve">        </t>
    </r>
    <r>
      <rPr>
        <b/>
        <sz val="10"/>
        <color indexed="8"/>
        <rFont val="宋体"/>
        <family val="0"/>
      </rPr>
      <t>目</t>
    </r>
  </si>
  <si>
    <t>一、个人缴费收入</t>
  </si>
  <si>
    <t>一、基础养老金支出</t>
  </si>
  <si>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宋体"/>
        <family val="0"/>
      </rPr>
      <t>其中：财政为困难人员代缴收入</t>
    </r>
  </si>
  <si>
    <t>二、个人账户养老金支出</t>
  </si>
  <si>
    <t>二、财政补贴收入</t>
  </si>
  <si>
    <t>三、丧葬补助金支出</t>
  </si>
  <si>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宋体"/>
        <family val="0"/>
      </rPr>
      <t>其中：财政对基础养老金的补贴</t>
    </r>
  </si>
  <si>
    <t>四、转移支出</t>
  </si>
  <si>
    <r>
      <rPr>
        <sz val="10"/>
        <color indexed="8"/>
        <rFont val="Times New Roman"/>
        <family val="1"/>
      </rPr>
      <t xml:space="preserve">          </t>
    </r>
    <r>
      <rPr>
        <sz val="10"/>
        <color indexed="8"/>
        <rFont val="宋体"/>
        <family val="0"/>
      </rPr>
      <t>财政对个人缴费的补贴</t>
    </r>
  </si>
  <si>
    <t>五、其他支出</t>
  </si>
  <si>
    <t>三、集体补助收入</t>
  </si>
  <si>
    <t>四、利息收入</t>
  </si>
  <si>
    <t>五、委托投资收益</t>
  </si>
  <si>
    <t>六、转移收入</t>
  </si>
  <si>
    <t>七、其他收入</t>
  </si>
  <si>
    <t>八、本年收入小计</t>
  </si>
  <si>
    <t>六、本年支出小计</t>
  </si>
  <si>
    <t>九、上级补助收入</t>
  </si>
  <si>
    <t>七、补助下级支出</t>
  </si>
  <si>
    <t>十、下级上解收入</t>
  </si>
  <si>
    <t>八、上解上级支出</t>
  </si>
  <si>
    <t>十一、本年收入合计</t>
  </si>
  <si>
    <t>九、本年支出合计</t>
  </si>
  <si>
    <t>十、本年收支结余</t>
  </si>
  <si>
    <t>十二、上年结余</t>
  </si>
  <si>
    <t>十一、年末滚存结余</t>
  </si>
  <si>
    <r>
      <rPr>
        <sz val="10"/>
        <color indexed="8"/>
        <rFont val="Times New Roman"/>
        <family val="1"/>
      </rPr>
      <t>总</t>
    </r>
    <r>
      <rPr>
        <sz val="10"/>
        <color indexed="8"/>
        <rFont val="Times New Roman"/>
        <family val="1"/>
      </rPr>
      <t xml:space="preserve">        </t>
    </r>
    <r>
      <rPr>
        <sz val="10"/>
        <color indexed="8"/>
        <rFont val="宋体"/>
        <family val="0"/>
      </rPr>
      <t>计</t>
    </r>
  </si>
  <si>
    <t>机关事业单位基本养老保险基金决算表</t>
  </si>
  <si>
    <t>决算表</t>
  </si>
  <si>
    <t>一、基本养老保险费收入</t>
  </si>
  <si>
    <t>一、基本养老金支出</t>
  </si>
  <si>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宋体"/>
        <family val="0"/>
      </rPr>
      <t>其中：当期征缴收入</t>
    </r>
  </si>
  <si>
    <t>二、转移支出</t>
  </si>
  <si>
    <t>三、其他支出</t>
  </si>
  <si>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宋体"/>
        <family val="0"/>
      </rPr>
      <t>其中：地方财政补贴</t>
    </r>
  </si>
  <si>
    <t>三、利息收入</t>
  </si>
  <si>
    <t>四、转移收入</t>
  </si>
  <si>
    <t>五、其他收入</t>
  </si>
  <si>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宋体"/>
        <family val="0"/>
      </rPr>
      <t>其中：滞纳金</t>
    </r>
  </si>
  <si>
    <t>六、本年收入小计</t>
  </si>
  <si>
    <t>四、本年支出小计</t>
  </si>
  <si>
    <t>七、上级补助收入</t>
  </si>
  <si>
    <t>五、补助下级支出</t>
  </si>
  <si>
    <t>八、下级上解收入</t>
  </si>
  <si>
    <t>六、上解上级支出</t>
  </si>
  <si>
    <t>九、本年收入合计</t>
  </si>
  <si>
    <t>七、本年支出合计</t>
  </si>
  <si>
    <t>八、本年收支结余</t>
  </si>
  <si>
    <t>十、上年结余</t>
  </si>
  <si>
    <t>九、年末滚存结余</t>
  </si>
  <si>
    <t>小计</t>
  </si>
  <si>
    <t>基本医疗保险统筹基金(含单建统筹）</t>
  </si>
  <si>
    <t>基本医疗保险
个人账户基金</t>
  </si>
  <si>
    <t>一、基本医疗保险费收入</t>
  </si>
  <si>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宋体"/>
        <family val="0"/>
      </rPr>
      <t>其中：单位缴费</t>
    </r>
  </si>
  <si>
    <r>
      <rPr>
        <sz val="10"/>
        <color indexed="8"/>
        <rFont val="Times New Roman"/>
        <family val="1"/>
      </rPr>
      <t xml:space="preserve">          </t>
    </r>
    <r>
      <rPr>
        <sz val="10"/>
        <color indexed="8"/>
        <rFont val="宋体"/>
        <family val="0"/>
      </rPr>
      <t>个人缴费</t>
    </r>
  </si>
  <si>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宋体"/>
        <family val="0"/>
      </rPr>
      <t>其中：对医保基金负担新冠病毒疫苗及接种费用的补助</t>
    </r>
  </si>
  <si>
    <t>一、基本医疗保险待遇支出</t>
  </si>
  <si>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宋体"/>
        <family val="0"/>
      </rPr>
      <t>其中</t>
    </r>
    <r>
      <rPr>
        <sz val="10"/>
        <color indexed="8"/>
        <rFont val="Times New Roman"/>
        <family val="1"/>
      </rPr>
      <t xml:space="preserve">: </t>
    </r>
    <r>
      <rPr>
        <sz val="10"/>
        <color indexed="8"/>
        <rFont val="宋体"/>
        <family val="0"/>
      </rPr>
      <t>住院费用支出</t>
    </r>
  </si>
  <si>
    <r>
      <rPr>
        <sz val="10"/>
        <color indexed="8"/>
        <rFont val="Times New Roman"/>
        <family val="1"/>
      </rPr>
      <t>　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　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　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门诊费用支出</t>
    </r>
  </si>
  <si>
    <r>
      <rPr>
        <sz val="10"/>
        <color indexed="8"/>
        <rFont val="Times New Roman"/>
        <family val="1"/>
      </rPr>
      <t xml:space="preserve">          </t>
    </r>
    <r>
      <rPr>
        <sz val="10"/>
        <color indexed="8"/>
        <rFont val="宋体"/>
        <family val="0"/>
      </rPr>
      <t>生育医疗费用支出</t>
    </r>
  </si>
  <si>
    <r>
      <rPr>
        <sz val="10"/>
        <color indexed="8"/>
        <rFont val="Times New Roman"/>
        <family val="1"/>
      </rPr>
      <t xml:space="preserve">          </t>
    </r>
    <r>
      <rPr>
        <sz val="10"/>
        <color indexed="8"/>
        <rFont val="宋体"/>
        <family val="0"/>
      </rPr>
      <t>生育津贴支出</t>
    </r>
  </si>
  <si>
    <t>项        目</t>
  </si>
  <si>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宋体"/>
        <family val="0"/>
      </rPr>
      <t>其中：集体扶持收入</t>
    </r>
  </si>
  <si>
    <t xml:space="preserve">    其中：住院费用支出</t>
  </si>
  <si>
    <r>
      <rPr>
        <sz val="10"/>
        <color indexed="8"/>
        <rFont val="Times New Roman"/>
        <family val="1"/>
      </rPr>
      <t xml:space="preserve">          </t>
    </r>
    <r>
      <rPr>
        <sz val="10"/>
        <color indexed="8"/>
        <rFont val="宋体"/>
        <family val="0"/>
      </rPr>
      <t>城乡医疗救助资助收入</t>
    </r>
  </si>
  <si>
    <t xml:space="preserve">          门诊费用支出</t>
  </si>
  <si>
    <r>
      <rPr>
        <sz val="10"/>
        <color indexed="8"/>
        <rFont val="Times New Roman"/>
        <family val="1"/>
      </rPr>
      <t xml:space="preserve">          </t>
    </r>
    <r>
      <rPr>
        <sz val="10"/>
        <color indexed="8"/>
        <rFont val="宋体"/>
        <family val="0"/>
      </rPr>
      <t>财政为困难人员代缴收入</t>
    </r>
  </si>
  <si>
    <t>二、大病保险支出</t>
  </si>
  <si>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宋体"/>
        <family val="0"/>
      </rPr>
      <t>其中：按规定标准补助收入</t>
    </r>
  </si>
  <si>
    <r>
      <rPr>
        <sz val="10"/>
        <color indexed="8"/>
        <rFont val="Times New Roman"/>
        <family val="1"/>
      </rPr>
      <t xml:space="preserve">           </t>
    </r>
    <r>
      <rPr>
        <sz val="10"/>
        <color indexed="8"/>
        <rFont val="宋体"/>
        <family val="0"/>
      </rPr>
      <t>对医保基金负担新冠病毒疫苗及接种费用的补助</t>
    </r>
  </si>
  <si>
    <t>四、其他收入</t>
  </si>
  <si>
    <t>五、本年收入小计</t>
  </si>
  <si>
    <t>六、上级补助收入</t>
  </si>
  <si>
    <t>七、下级上解收入</t>
  </si>
  <si>
    <t>八、本年收入合计</t>
  </si>
  <si>
    <t>九、上年结余</t>
  </si>
  <si>
    <t>总        计</t>
  </si>
  <si>
    <t>工伤保险基金收支决算表</t>
  </si>
  <si>
    <t>一、工伤保险费收入</t>
  </si>
  <si>
    <t>一、工伤保险待遇支出</t>
  </si>
  <si>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宋体"/>
        <family val="0"/>
      </rPr>
      <t>其中：工伤保险费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宋体"/>
        <family val="0"/>
      </rPr>
      <t>公务员工伤保险费收入</t>
    </r>
  </si>
  <si>
    <t>二、劳动能力鉴定支出</t>
  </si>
  <si>
    <t>二、职业伤害保障费收入（试点）</t>
  </si>
  <si>
    <t>三、工伤保险预防费用支出</t>
  </si>
  <si>
    <t>三、财政补贴收入</t>
  </si>
  <si>
    <t>四、职业伤害保障支出（试点）</t>
  </si>
  <si>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宋体"/>
        <family val="0"/>
      </rPr>
      <t>其中：职业伤害保障待遇支出（试点）</t>
    </r>
  </si>
  <si>
    <r>
      <rPr>
        <sz val="10"/>
        <color indexed="8"/>
        <rFont val="Times New Roman"/>
        <family val="1"/>
      </rPr>
      <t xml:space="preserve">          </t>
    </r>
    <r>
      <rPr>
        <sz val="10"/>
        <color indexed="8"/>
        <rFont val="宋体"/>
        <family val="0"/>
      </rPr>
      <t>职业伤害保障劳动能力鉴定费（试点）</t>
    </r>
  </si>
  <si>
    <r>
      <rPr>
        <sz val="10"/>
        <color indexed="8"/>
        <rFont val="Times New Roman"/>
        <family val="1"/>
      </rPr>
      <t xml:space="preserve">          </t>
    </r>
    <r>
      <rPr>
        <sz val="10"/>
        <color indexed="8"/>
        <rFont val="宋体"/>
        <family val="0"/>
      </rPr>
      <t>职业伤害保障委托承办费用支出（试点）</t>
    </r>
  </si>
  <si>
    <t>失业保险基金收支决算表</t>
  </si>
  <si>
    <t>一、失业保险费收入</t>
  </si>
  <si>
    <t>一、失业保险金支出</t>
  </si>
  <si>
    <t>二、基本医疗保险费支出</t>
  </si>
  <si>
    <t>三、丧葬补助金和抚恤金支出</t>
  </si>
  <si>
    <t>四、职业培训和职业介绍补贴支出</t>
  </si>
  <si>
    <t>五、其他费用支出</t>
  </si>
  <si>
    <t>六、稳岗返还支出</t>
  </si>
  <si>
    <t>七、技能提升补贴支出</t>
  </si>
  <si>
    <t>八、转移支出</t>
  </si>
  <si>
    <t>九、其他支出</t>
  </si>
  <si>
    <t>其中：失业补助金支出</t>
  </si>
  <si>
    <r>
      <t xml:space="preserve">            </t>
    </r>
    <r>
      <rPr>
        <sz val="10"/>
        <color indexed="8"/>
        <rFont val="宋体"/>
        <family val="0"/>
      </rPr>
      <t>临时生活补助支出</t>
    </r>
  </si>
  <si>
    <t>十、本年支出小计</t>
  </si>
  <si>
    <t>十一、补助下级支出</t>
  </si>
  <si>
    <t>十二、上解上级支出</t>
  </si>
  <si>
    <t>十三、本年支出合计</t>
  </si>
  <si>
    <t>十四、本年收支结余</t>
  </si>
  <si>
    <t>十五、年末滚存结余</t>
  </si>
  <si>
    <t>总    计</t>
  </si>
  <si>
    <r>
      <rPr>
        <sz val="11"/>
        <rFont val="SimSun"/>
        <family val="0"/>
      </rPr>
      <t>单位：万元</t>
    </r>
  </si>
  <si>
    <t>债券名称</t>
  </si>
  <si>
    <t>债券编码</t>
  </si>
  <si>
    <t>债券类型</t>
  </si>
  <si>
    <t>转贷全市
债券额度</t>
  </si>
  <si>
    <t>转贷市本级
债券额度</t>
  </si>
  <si>
    <t>发行时间（年/月/日）</t>
  </si>
  <si>
    <t>债券
利率(%)</t>
  </si>
  <si>
    <t>债券
期限</t>
  </si>
  <si>
    <r>
      <rPr>
        <b/>
        <sz val="12"/>
        <rFont val="SimSun"/>
        <family val="0"/>
      </rPr>
      <t>一、新增债券</t>
    </r>
  </si>
  <si>
    <r>
      <rPr>
        <b/>
        <sz val="12"/>
        <rFont val="Times New Roman"/>
        <family val="1"/>
      </rPr>
      <t>1.</t>
    </r>
    <r>
      <rPr>
        <b/>
        <sz val="12"/>
        <rFont val="SimSun"/>
        <family val="0"/>
      </rPr>
      <t>一般债券</t>
    </r>
  </si>
  <si>
    <t>2021年湖北省政府一般债券（二期）</t>
  </si>
  <si>
    <t>Q2142-0014</t>
  </si>
  <si>
    <t>一般债券</t>
  </si>
  <si>
    <t>2021-04-27</t>
  </si>
  <si>
    <t>3.39</t>
  </si>
  <si>
    <t>7年</t>
  </si>
  <si>
    <t>2021年湖北省政府一般债券（一期）</t>
  </si>
  <si>
    <t>Q2142-0002</t>
  </si>
  <si>
    <t>2021-03-25</t>
  </si>
  <si>
    <t>3.48</t>
  </si>
  <si>
    <t>10年</t>
  </si>
  <si>
    <t>2021年湖北省政府一般债券（四期）</t>
  </si>
  <si>
    <t>Q2142-0112</t>
  </si>
  <si>
    <t>2021-09-24</t>
  </si>
  <si>
    <t>3.01</t>
  </si>
  <si>
    <r>
      <rPr>
        <b/>
        <sz val="12"/>
        <rFont val="Times New Roman"/>
        <family val="1"/>
      </rPr>
      <t>2.</t>
    </r>
    <r>
      <rPr>
        <b/>
        <sz val="12"/>
        <rFont val="SimSun"/>
        <family val="0"/>
      </rPr>
      <t>专项债券</t>
    </r>
  </si>
  <si>
    <t>2021年湖北省政府专项债券（七十八期）</t>
  </si>
  <si>
    <t>Q2142-0120</t>
  </si>
  <si>
    <t>其他领域专项债券</t>
  </si>
  <si>
    <t>3.4</t>
  </si>
  <si>
    <t>15年</t>
  </si>
  <si>
    <t>2021年湖北省政府专项债券（一百三十二期）</t>
  </si>
  <si>
    <t>Q2142-0185</t>
  </si>
  <si>
    <t>2021-12-10</t>
  </si>
  <si>
    <t>3.53</t>
  </si>
  <si>
    <t>30年</t>
  </si>
  <si>
    <t>2021年湖北省政府专项债券（一百二十八期）</t>
  </si>
  <si>
    <t>Q2142-0178</t>
  </si>
  <si>
    <t>3.36</t>
  </si>
  <si>
    <t>2021年湖北省（武汉市、黄石市、十堰市、宜昌市、襄阳市、荆门市、孝感市、荆州市、咸宁市、随州市、恩施州、神农架林区、天门市、潜江市、仙桃市）棚改专项债券（二十七期）-2021年湖北省政府专项债券（一百三十四期）</t>
  </si>
  <si>
    <t>Q2142-0187</t>
  </si>
  <si>
    <t>棚改专项债券</t>
  </si>
  <si>
    <t>3.13</t>
  </si>
  <si>
    <r>
      <rPr>
        <b/>
        <sz val="12"/>
        <rFont val="SimSun"/>
        <family val="0"/>
      </rPr>
      <t>二、再融资债券</t>
    </r>
  </si>
  <si>
    <t>2021年湖北省政府再融资一般债券（十期）</t>
  </si>
  <si>
    <t>Q2142-0063</t>
  </si>
  <si>
    <t>2021-07-27</t>
  </si>
  <si>
    <t>2.31</t>
  </si>
  <si>
    <t>1年</t>
  </si>
  <si>
    <t>2021年湖北省政府再融资一般债券（三期）</t>
  </si>
  <si>
    <t>Q2142-0018</t>
  </si>
  <si>
    <t>2021-05-10</t>
  </si>
  <si>
    <t>3年</t>
  </si>
  <si>
    <t>2021年湖北省政府再融资一般债券（一期）</t>
  </si>
  <si>
    <t>Q2142-0001</t>
  </si>
  <si>
    <t>2021-03-11</t>
  </si>
  <si>
    <t>2021年湖北省政府再融资一般债券（十二期）第二次续发行</t>
  </si>
  <si>
    <t>Q2142-0127</t>
  </si>
  <si>
    <t>2021-10-12</t>
  </si>
  <si>
    <t>2.72</t>
  </si>
  <si>
    <t>2021年湖北省政府再融资一般债券（四期）</t>
  </si>
  <si>
    <t>Q2142-0025</t>
  </si>
  <si>
    <t>2021-05-26</t>
  </si>
  <si>
    <t>2.59</t>
  </si>
  <si>
    <t>2021年湖北省政府再融资一般债券（十三期）第二次续发行</t>
  </si>
  <si>
    <t>Q2142-0128</t>
  </si>
  <si>
    <t>2.89</t>
  </si>
  <si>
    <t>5年</t>
  </si>
  <si>
    <t>2021年湖北省政府再融资专项债券（十六期）</t>
  </si>
  <si>
    <t>Q2142-0135</t>
  </si>
  <si>
    <t>普通专项债券</t>
  </si>
  <si>
    <t>2.69</t>
  </si>
  <si>
    <t>2021年湖北省政府再融资专项债券（十四期）</t>
  </si>
  <si>
    <t>Q2142-0136</t>
  </si>
  <si>
    <t>2.49</t>
  </si>
  <si>
    <t>2021年湖北省政府再融资专项债券（十五期）</t>
  </si>
  <si>
    <t>Q2142-0132</t>
  </si>
  <si>
    <t>2.67</t>
  </si>
  <si>
    <t>2年</t>
  </si>
  <si>
    <t>2021年湖北省政府再融资专项债券（一期）</t>
  </si>
  <si>
    <t>Q2142-0004</t>
  </si>
  <si>
    <t>3.29</t>
  </si>
  <si>
    <t>2021年湖北省政府再融资专项债券（三期）</t>
  </si>
  <si>
    <t>Q2142-0031</t>
  </si>
  <si>
    <t>2021年湖北省政府再融资专项债券（二期）</t>
  </si>
  <si>
    <t>Q2142-0019</t>
  </si>
  <si>
    <t>地方政府债券还本、付息决算表</t>
  </si>
  <si>
    <t>项  目</t>
  </si>
  <si>
    <r>
      <rPr>
        <b/>
        <sz val="11"/>
        <rFont val="SimSun"/>
        <family val="0"/>
      </rPr>
      <t>合</t>
    </r>
    <r>
      <rPr>
        <b/>
        <sz val="11"/>
        <rFont val="Times New Roman"/>
        <family val="1"/>
      </rPr>
      <t xml:space="preserve">  </t>
    </r>
    <r>
      <rPr>
        <b/>
        <sz val="11"/>
        <rFont val="SimSun"/>
        <family val="0"/>
      </rPr>
      <t>计</t>
    </r>
  </si>
  <si>
    <t>一、还本决算数</t>
  </si>
  <si>
    <r>
      <rPr>
        <sz val="11"/>
        <rFont val="SimSun"/>
        <family val="0"/>
      </rPr>
      <t>（一）一般债券</t>
    </r>
  </si>
  <si>
    <r>
      <t xml:space="preserve">   </t>
    </r>
    <r>
      <rPr>
        <sz val="11"/>
        <rFont val="SimSun"/>
        <family val="0"/>
      </rPr>
      <t>其中：再融资</t>
    </r>
  </si>
  <si>
    <r>
      <t xml:space="preserve">      </t>
    </r>
    <r>
      <rPr>
        <sz val="11"/>
        <rFont val="SimSun"/>
        <family val="0"/>
      </rPr>
      <t>财政预算安排</t>
    </r>
    <r>
      <rPr>
        <sz val="11"/>
        <rFont val="Times New Roman"/>
        <family val="1"/>
      </rPr>
      <t xml:space="preserve"> </t>
    </r>
  </si>
  <si>
    <r>
      <rPr>
        <sz val="11"/>
        <rFont val="SimSun"/>
        <family val="0"/>
      </rPr>
      <t>（二）专项债券</t>
    </r>
  </si>
  <si>
    <r>
      <t xml:space="preserve">      </t>
    </r>
    <r>
      <rPr>
        <sz val="11"/>
        <rFont val="SimSun"/>
        <family val="0"/>
      </rPr>
      <t>财政预算安排</t>
    </r>
  </si>
  <si>
    <t>二、付息决算数</t>
  </si>
  <si>
    <t>三、发行登记费决算数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</si>
</sst>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.00;&quot;¥&quot;* \-#,##0.00;&quot;¥&quot;* _-&quot;-&quot;??;@"/>
    <numFmt numFmtId="177" formatCode="&quot;¥&quot;* _-#,##0;&quot;¥&quot;* \-#,##0;&quot;¥&quot;* _-&quot;-&quot;;@"/>
    <numFmt numFmtId="178" formatCode="* #,##0;* \-#,##0;* &quot;-&quot;;@"/>
    <numFmt numFmtId="179" formatCode="* #,##0.00;* \-#,##0.00;* &quot;-&quot;??;@"/>
    <numFmt numFmtId="180" formatCode="0_);[Red]\(0\)"/>
    <numFmt numFmtId="181" formatCode="#,##0.00####"/>
    <numFmt numFmtId="182" formatCode="0_ "/>
    <numFmt numFmtId="183" formatCode="#,##0.00_ ;\-#,##0.00"/>
    <numFmt numFmtId="184" formatCode="0.0%"/>
    <numFmt numFmtId="185" formatCode="#,##0_ "/>
  </numFmts>
  <fonts count="76">
    <font>
      <sz val="12"/>
      <name val="宋体"/>
      <family val="0"/>
    </font>
    <font>
      <sz val="11"/>
      <name val="宋体"/>
      <family val="0"/>
    </font>
    <font>
      <sz val="15"/>
      <name val="方正小标宋_GBK"/>
      <family val="0"/>
    </font>
    <font>
      <sz val="11"/>
      <name val="黑体"/>
      <family val="3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SimSun"/>
      <family val="0"/>
    </font>
    <font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20"/>
      <name val="方正小标宋简体"/>
      <family val="0"/>
    </font>
    <font>
      <sz val="9"/>
      <name val="SimSu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sz val="16"/>
      <name val="黑体"/>
      <family val="3"/>
    </font>
    <font>
      <sz val="18"/>
      <name val="方正小标宋简体"/>
      <family val="0"/>
    </font>
    <font>
      <b/>
      <sz val="10"/>
      <color indexed="8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2"/>
      <name val="Times New Roman"/>
      <family val="1"/>
    </font>
    <font>
      <sz val="11"/>
      <name val="SimSun"/>
      <family val="0"/>
    </font>
    <font>
      <b/>
      <sz val="12"/>
      <name val="SimSun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sz val="10"/>
      <color rgb="FF000000"/>
      <name val="Times New Roman"/>
      <family val="1"/>
    </font>
    <font>
      <b/>
      <sz val="14"/>
      <name val="Calibri"/>
      <family val="0"/>
    </font>
    <font>
      <sz val="12"/>
      <color rgb="FF0000FF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>
        <color indexed="8"/>
      </bottom>
    </border>
    <border>
      <left/>
      <right/>
      <top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1" fillId="0" borderId="0">
      <alignment/>
      <protection/>
    </xf>
    <xf numFmtId="9" fontId="8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" applyNumberFormat="0" applyFill="0" applyAlignment="0" applyProtection="0"/>
    <xf numFmtId="0" fontId="55" fillId="0" borderId="1" applyNumberFormat="0" applyFill="0" applyAlignment="0" applyProtection="0"/>
    <xf numFmtId="0" fontId="56" fillId="0" borderId="2" applyNumberFormat="0" applyFill="0" applyAlignment="0" applyProtection="0"/>
    <xf numFmtId="0" fontId="56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0" fillId="0" borderId="0">
      <alignment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58" fillId="0" borderId="0" applyNumberFormat="0" applyFill="0" applyBorder="0" applyAlignment="0" applyProtection="0"/>
    <xf numFmtId="0" fontId="59" fillId="21" borderId="0" applyNumberFormat="0" applyBorder="0" applyAlignment="0" applyProtection="0"/>
    <xf numFmtId="0" fontId="60" fillId="0" borderId="3" applyNumberFormat="0" applyFill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61" fillId="22" borderId="4" applyNumberFormat="0" applyAlignment="0" applyProtection="0"/>
    <xf numFmtId="0" fontId="62" fillId="23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66" fillId="24" borderId="0" applyNumberFormat="0" applyBorder="0" applyAlignment="0" applyProtection="0"/>
    <xf numFmtId="0" fontId="67" fillId="22" borderId="7" applyNumberFormat="0" applyAlignment="0" applyProtection="0"/>
    <xf numFmtId="0" fontId="68" fillId="25" borderId="4" applyNumberFormat="0" applyAlignment="0" applyProtection="0"/>
    <xf numFmtId="0" fontId="69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70" fillId="32" borderId="8" applyNumberFormat="0" applyFont="0" applyAlignment="0" applyProtection="0"/>
  </cellStyleXfs>
  <cellXfs count="218">
    <xf numFmtId="0" fontId="0" fillId="0" borderId="0" xfId="0" applyAlignment="1">
      <alignment/>
    </xf>
    <xf numFmtId="0" fontId="70" fillId="0" borderId="0" xfId="0" applyFont="1" applyFill="1" applyAlignment="1">
      <alignment vertical="center"/>
    </xf>
    <xf numFmtId="0" fontId="70" fillId="0" borderId="0" xfId="0" applyFont="1" applyFill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80" fontId="5" fillId="0" borderId="9" xfId="0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vertical="center"/>
    </xf>
    <xf numFmtId="181" fontId="9" fillId="0" borderId="9" xfId="0" applyNumberFormat="1" applyFont="1" applyFill="1" applyBorder="1" applyAlignment="1">
      <alignment horizontal="right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/>
    </xf>
    <xf numFmtId="0" fontId="9" fillId="0" borderId="9" xfId="0" applyFont="1" applyFill="1" applyBorder="1" applyAlignment="1">
      <alignment horizontal="left" vertical="center"/>
    </xf>
    <xf numFmtId="0" fontId="14" fillId="0" borderId="9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/>
    </xf>
    <xf numFmtId="0" fontId="15" fillId="0" borderId="0" xfId="42" applyFont="1" applyFill="1" applyAlignment="1">
      <alignment/>
      <protection/>
    </xf>
    <xf numFmtId="49" fontId="17" fillId="0" borderId="0" xfId="42" applyNumberFormat="1" applyFont="1" applyFill="1">
      <alignment vertical="center"/>
      <protection/>
    </xf>
    <xf numFmtId="49" fontId="15" fillId="0" borderId="0" xfId="42" applyNumberFormat="1" applyFont="1" applyFill="1">
      <alignment vertical="center"/>
      <protection/>
    </xf>
    <xf numFmtId="0" fontId="15" fillId="0" borderId="0" xfId="42" applyFont="1" applyFill="1" applyAlignment="1">
      <alignment horizontal="right" vertical="center"/>
      <protection/>
    </xf>
    <xf numFmtId="49" fontId="18" fillId="0" borderId="13" xfId="33" applyNumberFormat="1" applyFont="1" applyFill="1" applyBorder="1" applyAlignment="1">
      <alignment horizontal="center" vertical="center"/>
      <protection/>
    </xf>
    <xf numFmtId="49" fontId="71" fillId="0" borderId="13" xfId="42" applyNumberFormat="1" applyFont="1" applyFill="1" applyBorder="1" applyAlignment="1">
      <alignment horizontal="center" vertical="center"/>
      <protection/>
    </xf>
    <xf numFmtId="49" fontId="72" fillId="0" borderId="13" xfId="33" applyNumberFormat="1" applyFont="1" applyFill="1" applyBorder="1" applyAlignment="1">
      <alignment vertical="center"/>
      <protection/>
    </xf>
    <xf numFmtId="182" fontId="20" fillId="0" borderId="13" xfId="42" applyNumberFormat="1" applyFont="1" applyFill="1" applyBorder="1" applyAlignment="1">
      <alignment horizontal="right" vertical="center"/>
      <protection/>
    </xf>
    <xf numFmtId="182" fontId="72" fillId="0" borderId="14" xfId="33" applyNumberFormat="1" applyFont="1" applyFill="1" applyBorder="1" applyAlignment="1">
      <alignment vertical="center"/>
      <protection/>
    </xf>
    <xf numFmtId="49" fontId="72" fillId="0" borderId="15" xfId="33" applyNumberFormat="1" applyFont="1" applyFill="1" applyBorder="1" applyAlignment="1">
      <alignment vertical="center"/>
      <protection/>
    </xf>
    <xf numFmtId="182" fontId="72" fillId="0" borderId="14" xfId="33" applyNumberFormat="1" applyFont="1" applyFill="1" applyBorder="1" applyAlignment="1">
      <alignment vertical="center" wrapText="1"/>
      <protection/>
    </xf>
    <xf numFmtId="182" fontId="72" fillId="0" borderId="16" xfId="33" applyNumberFormat="1" applyFont="1" applyFill="1" applyBorder="1" applyAlignment="1">
      <alignment vertical="center"/>
      <protection/>
    </xf>
    <xf numFmtId="49" fontId="20" fillId="0" borderId="15" xfId="33" applyNumberFormat="1" applyFont="1" applyFill="1" applyBorder="1" applyAlignment="1">
      <alignment vertical="center"/>
      <protection/>
    </xf>
    <xf numFmtId="182" fontId="72" fillId="0" borderId="17" xfId="33" applyNumberFormat="1" applyFont="1" applyFill="1" applyBorder="1" applyAlignment="1">
      <alignment vertical="center" wrapText="1"/>
      <protection/>
    </xf>
    <xf numFmtId="49" fontId="20" fillId="0" borderId="13" xfId="33" applyNumberFormat="1" applyFont="1" applyFill="1" applyBorder="1" applyAlignment="1">
      <alignment vertical="center"/>
      <protection/>
    </xf>
    <xf numFmtId="182" fontId="72" fillId="0" borderId="15" xfId="33" applyNumberFormat="1" applyFont="1" applyFill="1" applyBorder="1" applyAlignment="1">
      <alignment vertical="center" wrapText="1"/>
      <protection/>
    </xf>
    <xf numFmtId="49" fontId="20" fillId="0" borderId="18" xfId="33" applyNumberFormat="1" applyFont="1" applyFill="1" applyBorder="1" applyAlignment="1">
      <alignment vertical="center"/>
      <protection/>
    </xf>
    <xf numFmtId="182" fontId="72" fillId="0" borderId="19" xfId="33" applyNumberFormat="1" applyFont="1" applyFill="1" applyBorder="1" applyAlignment="1">
      <alignment horizontal="left" vertical="center"/>
      <protection/>
    </xf>
    <xf numFmtId="49" fontId="20" fillId="0" borderId="9" xfId="33" applyNumberFormat="1" applyFont="1" applyFill="1" applyBorder="1" applyAlignment="1">
      <alignment vertical="center"/>
      <protection/>
    </xf>
    <xf numFmtId="182" fontId="72" fillId="0" borderId="20" xfId="33" applyNumberFormat="1" applyFont="1" applyFill="1" applyBorder="1" applyAlignment="1">
      <alignment vertical="center"/>
      <protection/>
    </xf>
    <xf numFmtId="49" fontId="20" fillId="0" borderId="9" xfId="33" applyNumberFormat="1" applyFont="1" applyFill="1" applyBorder="1" applyAlignment="1">
      <alignment horizontal="center" vertical="center"/>
      <protection/>
    </xf>
    <xf numFmtId="182" fontId="20" fillId="0" borderId="18" xfId="42" applyNumberFormat="1" applyFont="1" applyFill="1" applyBorder="1" applyAlignment="1">
      <alignment horizontal="right" vertical="center"/>
      <protection/>
    </xf>
    <xf numFmtId="182" fontId="73" fillId="0" borderId="21" xfId="33" applyNumberFormat="1" applyFont="1" applyFill="1" applyBorder="1" applyAlignment="1">
      <alignment vertical="center"/>
      <protection/>
    </xf>
    <xf numFmtId="182" fontId="72" fillId="0" borderId="14" xfId="33" applyNumberFormat="1" applyFont="1" applyFill="1" applyBorder="1" applyAlignment="1">
      <alignment vertical="center"/>
      <protection/>
    </xf>
    <xf numFmtId="182" fontId="15" fillId="0" borderId="9" xfId="42" applyNumberFormat="1" applyFont="1" applyFill="1" applyBorder="1" applyAlignment="1">
      <alignment/>
      <protection/>
    </xf>
    <xf numFmtId="182" fontId="72" fillId="0" borderId="9" xfId="33" applyNumberFormat="1" applyFont="1" applyFill="1" applyBorder="1" applyAlignment="1">
      <alignment horizontal="center" vertical="center"/>
      <protection/>
    </xf>
    <xf numFmtId="182" fontId="20" fillId="0" borderId="14" xfId="33" applyNumberFormat="1" applyFont="1" applyFill="1" applyBorder="1" applyAlignment="1">
      <alignment vertical="center"/>
      <protection/>
    </xf>
    <xf numFmtId="49" fontId="20" fillId="0" borderId="13" xfId="33" applyNumberFormat="1" applyFont="1" applyFill="1" applyBorder="1" applyAlignment="1">
      <alignment vertical="center" wrapText="1"/>
      <protection/>
    </xf>
    <xf numFmtId="49" fontId="20" fillId="0" borderId="19" xfId="33" applyNumberFormat="1" applyFont="1" applyFill="1" applyBorder="1" applyAlignment="1">
      <alignment vertical="center" wrapText="1"/>
      <protection/>
    </xf>
    <xf numFmtId="182" fontId="20" fillId="0" borderId="16" xfId="33" applyNumberFormat="1" applyFont="1" applyFill="1" applyBorder="1" applyAlignment="1">
      <alignment vertical="center"/>
      <protection/>
    </xf>
    <xf numFmtId="182" fontId="20" fillId="0" borderId="17" xfId="33" applyNumberFormat="1" applyFont="1" applyFill="1" applyBorder="1" applyAlignment="1">
      <alignment vertical="center" wrapText="1"/>
      <protection/>
    </xf>
    <xf numFmtId="49" fontId="20" fillId="0" borderId="19" xfId="33" applyNumberFormat="1" applyFont="1" applyFill="1" applyBorder="1" applyAlignment="1">
      <alignment horizontal="center" vertical="center"/>
      <protection/>
    </xf>
    <xf numFmtId="182" fontId="20" fillId="0" borderId="15" xfId="33" applyNumberFormat="1" applyFont="1" applyFill="1" applyBorder="1" applyAlignment="1">
      <alignment vertical="center" wrapText="1"/>
      <protection/>
    </xf>
    <xf numFmtId="49" fontId="20" fillId="0" borderId="19" xfId="33" applyNumberFormat="1" applyFont="1" applyFill="1" applyBorder="1" applyAlignment="1">
      <alignment vertical="center"/>
      <protection/>
    </xf>
    <xf numFmtId="182" fontId="20" fillId="0" borderId="19" xfId="33" applyNumberFormat="1" applyFont="1" applyFill="1" applyBorder="1" applyAlignment="1">
      <alignment horizontal="left" vertical="center"/>
      <protection/>
    </xf>
    <xf numFmtId="182" fontId="20" fillId="0" borderId="20" xfId="33" applyNumberFormat="1" applyFont="1" applyFill="1" applyBorder="1" applyAlignment="1">
      <alignment vertical="center"/>
      <protection/>
    </xf>
    <xf numFmtId="182" fontId="20" fillId="0" borderId="18" xfId="42" applyNumberFormat="1" applyFont="1" applyFill="1" applyBorder="1" applyAlignment="1">
      <alignment horizontal="center" vertical="center"/>
      <protection/>
    </xf>
    <xf numFmtId="182" fontId="20" fillId="0" borderId="21" xfId="33" applyNumberFormat="1" applyFont="1" applyFill="1" applyBorder="1" applyAlignment="1">
      <alignment vertical="center"/>
      <protection/>
    </xf>
    <xf numFmtId="182" fontId="20" fillId="0" borderId="9" xfId="33" applyNumberFormat="1" applyFont="1" applyFill="1" applyBorder="1" applyAlignment="1">
      <alignment vertical="center"/>
      <protection/>
    </xf>
    <xf numFmtId="182" fontId="20" fillId="0" borderId="9" xfId="42" applyNumberFormat="1" applyFont="1" applyFill="1" applyBorder="1" applyAlignment="1">
      <alignment horizontal="right" vertical="center"/>
      <protection/>
    </xf>
    <xf numFmtId="182" fontId="20" fillId="0" borderId="9" xfId="33" applyNumberFormat="1" applyFont="1" applyFill="1" applyBorder="1" applyAlignment="1">
      <alignment horizontal="center" vertical="center"/>
      <protection/>
    </xf>
    <xf numFmtId="0" fontId="15" fillId="0" borderId="0" xfId="42" applyFont="1" applyFill="1" applyAlignment="1">
      <alignment vertical="center"/>
      <protection/>
    </xf>
    <xf numFmtId="49" fontId="17" fillId="0" borderId="0" xfId="42" applyNumberFormat="1" applyFont="1" applyFill="1" applyAlignment="1">
      <alignment vertical="center"/>
      <protection/>
    </xf>
    <xf numFmtId="49" fontId="15" fillId="0" borderId="0" xfId="42" applyNumberFormat="1" applyFont="1" applyFill="1" applyAlignment="1">
      <alignment vertical="center"/>
      <protection/>
    </xf>
    <xf numFmtId="49" fontId="18" fillId="0" borderId="22" xfId="33" applyNumberFormat="1" applyFont="1" applyFill="1" applyBorder="1" applyAlignment="1">
      <alignment horizontal="center" vertical="center"/>
      <protection/>
    </xf>
    <xf numFmtId="0" fontId="71" fillId="0" borderId="9" xfId="42" applyFont="1" applyFill="1" applyBorder="1" applyAlignment="1">
      <alignment horizontal="center" vertical="center"/>
      <protection/>
    </xf>
    <xf numFmtId="0" fontId="18" fillId="0" borderId="9" xfId="42" applyFont="1" applyFill="1" applyBorder="1" applyAlignment="1">
      <alignment horizontal="center" vertical="center"/>
      <protection/>
    </xf>
    <xf numFmtId="49" fontId="20" fillId="0" borderId="22" xfId="33" applyNumberFormat="1" applyFont="1" applyFill="1" applyBorder="1" applyAlignment="1">
      <alignment vertical="center" shrinkToFit="1"/>
      <protection/>
    </xf>
    <xf numFmtId="49" fontId="20" fillId="0" borderId="9" xfId="42" applyNumberFormat="1" applyFont="1" applyFill="1" applyBorder="1" applyAlignment="1">
      <alignment horizontal="left" vertical="center"/>
      <protection/>
    </xf>
    <xf numFmtId="49" fontId="20" fillId="0" borderId="9" xfId="42" applyNumberFormat="1" applyFont="1" applyFill="1" applyBorder="1" applyAlignment="1">
      <alignment horizontal="center" vertical="center"/>
      <protection/>
    </xf>
    <xf numFmtId="182" fontId="20" fillId="0" borderId="9" xfId="42" applyNumberFormat="1" applyFont="1" applyFill="1" applyBorder="1" applyAlignment="1">
      <alignment horizontal="center" vertical="center"/>
      <protection/>
    </xf>
    <xf numFmtId="49" fontId="20" fillId="0" borderId="23" xfId="33" applyNumberFormat="1" applyFont="1" applyFill="1" applyBorder="1" applyAlignment="1">
      <alignment vertical="center" wrapText="1"/>
      <protection/>
    </xf>
    <xf numFmtId="49" fontId="20" fillId="0" borderId="24" xfId="33" applyNumberFormat="1" applyFont="1" applyFill="1" applyBorder="1" applyAlignment="1">
      <alignment vertical="center" shrinkToFit="1"/>
      <protection/>
    </xf>
    <xf numFmtId="49" fontId="20" fillId="0" borderId="23" xfId="33" applyNumberFormat="1" applyFont="1" applyFill="1" applyBorder="1" applyAlignment="1">
      <alignment vertical="center" shrinkToFit="1"/>
      <protection/>
    </xf>
    <xf numFmtId="49" fontId="20" fillId="0" borderId="25" xfId="33" applyNumberFormat="1" applyFont="1" applyFill="1" applyBorder="1" applyAlignment="1">
      <alignment vertical="center" shrinkToFit="1"/>
      <protection/>
    </xf>
    <xf numFmtId="182" fontId="20" fillId="0" borderId="26" xfId="42" applyNumberFormat="1" applyFont="1" applyFill="1" applyBorder="1" applyAlignment="1">
      <alignment horizontal="right" vertical="center"/>
      <protection/>
    </xf>
    <xf numFmtId="49" fontId="20" fillId="0" borderId="26" xfId="42" applyNumberFormat="1" applyFont="1" applyFill="1" applyBorder="1" applyAlignment="1">
      <alignment horizontal="left" vertical="center"/>
      <protection/>
    </xf>
    <xf numFmtId="49" fontId="20" fillId="0" borderId="9" xfId="33" applyNumberFormat="1" applyFont="1" applyFill="1" applyBorder="1" applyAlignment="1">
      <alignment vertical="center" shrinkToFit="1"/>
      <protection/>
    </xf>
    <xf numFmtId="49" fontId="20" fillId="0" borderId="9" xfId="42" applyNumberFormat="1" applyFont="1" applyFill="1" applyBorder="1" applyAlignment="1">
      <alignment horizontal="left" vertical="center" shrinkToFit="1"/>
      <protection/>
    </xf>
    <xf numFmtId="49" fontId="20" fillId="0" borderId="9" xfId="33" applyNumberFormat="1" applyFont="1" applyFill="1" applyBorder="1" applyAlignment="1">
      <alignment horizontal="center" vertical="center" shrinkToFit="1"/>
      <protection/>
    </xf>
    <xf numFmtId="182" fontId="15" fillId="0" borderId="9" xfId="42" applyNumberFormat="1" applyFont="1" applyFill="1" applyBorder="1" applyAlignment="1">
      <alignment horizontal="right" vertical="center"/>
      <protection/>
    </xf>
    <xf numFmtId="182" fontId="15" fillId="0" borderId="9" xfId="42" applyNumberFormat="1" applyFont="1" applyFill="1" applyBorder="1" applyAlignment="1">
      <alignment horizontal="center" vertical="center"/>
      <protection/>
    </xf>
    <xf numFmtId="182" fontId="15" fillId="0" borderId="9" xfId="42" applyNumberFormat="1" applyFont="1" applyFill="1" applyBorder="1" applyAlignment="1">
      <alignment vertical="center"/>
      <protection/>
    </xf>
    <xf numFmtId="49" fontId="18" fillId="0" borderId="9" xfId="42" applyNumberFormat="1" applyFont="1" applyFill="1" applyBorder="1" applyAlignment="1">
      <alignment horizontal="center" vertical="center"/>
      <protection/>
    </xf>
    <xf numFmtId="49" fontId="18" fillId="0" borderId="9" xfId="42" applyNumberFormat="1" applyFont="1" applyFill="1" applyBorder="1" applyAlignment="1">
      <alignment horizontal="center" vertical="center" wrapText="1"/>
      <protection/>
    </xf>
    <xf numFmtId="49" fontId="20" fillId="0" borderId="27" xfId="33" applyNumberFormat="1" applyFont="1" applyFill="1" applyBorder="1" applyAlignment="1">
      <alignment vertical="center"/>
      <protection/>
    </xf>
    <xf numFmtId="49" fontId="20" fillId="0" borderId="28" xfId="33" applyNumberFormat="1" applyFont="1" applyFill="1" applyBorder="1" applyAlignment="1">
      <alignment vertical="center"/>
      <protection/>
    </xf>
    <xf numFmtId="49" fontId="20" fillId="0" borderId="22" xfId="33" applyNumberFormat="1" applyFont="1" applyFill="1" applyBorder="1" applyAlignment="1">
      <alignment vertical="center"/>
      <protection/>
    </xf>
    <xf numFmtId="49" fontId="20" fillId="0" borderId="27" xfId="33" applyNumberFormat="1" applyFont="1" applyFill="1" applyBorder="1" applyAlignment="1">
      <alignment horizontal="center" vertical="center"/>
      <protection/>
    </xf>
    <xf numFmtId="182" fontId="18" fillId="0" borderId="9" xfId="33" applyNumberFormat="1" applyFont="1" applyFill="1" applyBorder="1" applyAlignment="1">
      <alignment horizontal="center" vertical="center"/>
      <protection/>
    </xf>
    <xf numFmtId="182" fontId="18" fillId="0" borderId="9" xfId="33" applyNumberFormat="1" applyFont="1" applyFill="1" applyBorder="1" applyAlignment="1">
      <alignment horizontal="center" vertical="center" wrapText="1"/>
      <protection/>
    </xf>
    <xf numFmtId="49" fontId="20" fillId="0" borderId="24" xfId="33" applyNumberFormat="1" applyFont="1" applyFill="1" applyBorder="1" applyAlignment="1">
      <alignment vertical="center"/>
      <protection/>
    </xf>
    <xf numFmtId="49" fontId="20" fillId="0" borderId="23" xfId="33" applyNumberFormat="1" applyFont="1" applyFill="1" applyBorder="1" applyAlignment="1">
      <alignment vertical="center"/>
      <protection/>
    </xf>
    <xf numFmtId="49" fontId="20" fillId="0" borderId="22" xfId="33" applyNumberFormat="1" applyFont="1" applyFill="1" applyBorder="1" applyAlignment="1">
      <alignment horizontal="center" vertical="center"/>
      <protection/>
    </xf>
    <xf numFmtId="49" fontId="15" fillId="0" borderId="29" xfId="42" applyNumberFormat="1" applyFont="1" applyFill="1" applyBorder="1" applyAlignment="1">
      <alignment vertical="center"/>
      <protection/>
    </xf>
    <xf numFmtId="49" fontId="18" fillId="0" borderId="9" xfId="33" applyNumberFormat="1" applyFont="1" applyFill="1" applyBorder="1" applyAlignment="1">
      <alignment horizontal="center" vertical="center"/>
      <protection/>
    </xf>
    <xf numFmtId="49" fontId="21" fillId="0" borderId="9" xfId="33" applyNumberFormat="1" applyFont="1" applyFill="1" applyBorder="1" applyAlignment="1">
      <alignment horizontal="center" vertical="center"/>
      <protection/>
    </xf>
    <xf numFmtId="49" fontId="20" fillId="0" borderId="30" xfId="33" applyNumberFormat="1" applyFont="1" applyFill="1" applyBorder="1" applyAlignment="1">
      <alignment vertical="center"/>
      <protection/>
    </xf>
    <xf numFmtId="182" fontId="20" fillId="0" borderId="31" xfId="33" applyNumberFormat="1" applyFont="1" applyFill="1" applyBorder="1" applyAlignment="1">
      <alignment horizontal="right" vertical="center"/>
      <protection/>
    </xf>
    <xf numFmtId="182" fontId="20" fillId="0" borderId="30" xfId="33" applyNumberFormat="1" applyFont="1" applyFill="1" applyBorder="1" applyAlignment="1">
      <alignment vertical="center"/>
      <protection/>
    </xf>
    <xf numFmtId="182" fontId="20" fillId="0" borderId="31" xfId="42" applyNumberFormat="1" applyFont="1" applyFill="1" applyBorder="1" applyAlignment="1">
      <alignment horizontal="right" vertical="center"/>
      <protection/>
    </xf>
    <xf numFmtId="49" fontId="20" fillId="0" borderId="32" xfId="33" applyNumberFormat="1" applyFont="1" applyFill="1" applyBorder="1" applyAlignment="1">
      <alignment vertical="center"/>
      <protection/>
    </xf>
    <xf numFmtId="182" fontId="20" fillId="0" borderId="32" xfId="33" applyNumberFormat="1" applyFont="1" applyFill="1" applyBorder="1" applyAlignment="1">
      <alignment vertical="center"/>
      <protection/>
    </xf>
    <xf numFmtId="182" fontId="20" fillId="0" borderId="33" xfId="33" applyNumberFormat="1" applyFont="1" applyFill="1" applyBorder="1" applyAlignment="1">
      <alignment vertical="center"/>
      <protection/>
    </xf>
    <xf numFmtId="49" fontId="20" fillId="0" borderId="34" xfId="33" applyNumberFormat="1" applyFont="1" applyFill="1" applyBorder="1" applyAlignment="1">
      <alignment vertical="center"/>
      <protection/>
    </xf>
    <xf numFmtId="182" fontId="20" fillId="0" borderId="30" xfId="33" applyNumberFormat="1" applyFont="1" applyFill="1" applyBorder="1" applyAlignment="1">
      <alignment horizontal="center" vertical="center"/>
      <protection/>
    </xf>
    <xf numFmtId="183" fontId="20" fillId="0" borderId="35" xfId="42" applyNumberFormat="1" applyFont="1" applyFill="1" applyBorder="1" applyAlignment="1">
      <alignment horizontal="center" vertical="center"/>
      <protection/>
    </xf>
    <xf numFmtId="182" fontId="20" fillId="0" borderId="9" xfId="33" applyNumberFormat="1" applyFont="1" applyFill="1" applyBorder="1" applyAlignment="1">
      <alignment horizontal="right" vertical="center"/>
      <protection/>
    </xf>
    <xf numFmtId="182" fontId="20" fillId="0" borderId="36" xfId="33" applyNumberFormat="1" applyFont="1" applyFill="1" applyBorder="1" applyAlignment="1">
      <alignment horizontal="center" vertical="center"/>
      <protection/>
    </xf>
    <xf numFmtId="49" fontId="20" fillId="0" borderId="37" xfId="42" applyNumberFormat="1" applyFont="1" applyFill="1" applyBorder="1" applyAlignment="1">
      <alignment horizontal="center" vertical="center"/>
      <protection/>
    </xf>
    <xf numFmtId="49" fontId="20" fillId="0" borderId="34" xfId="33" applyNumberFormat="1" applyFont="1" applyFill="1" applyBorder="1" applyAlignment="1">
      <alignment horizontal="left" vertical="center"/>
      <protection/>
    </xf>
    <xf numFmtId="182" fontId="20" fillId="0" borderId="35" xfId="33" applyNumberFormat="1" applyFont="1" applyFill="1" applyBorder="1" applyAlignment="1">
      <alignment horizontal="right" vertical="center"/>
      <protection/>
    </xf>
    <xf numFmtId="182" fontId="20" fillId="0" borderId="19" xfId="33" applyNumberFormat="1" applyFont="1" applyFill="1" applyBorder="1" applyAlignment="1">
      <alignment horizontal="right" vertical="center"/>
      <protection/>
    </xf>
    <xf numFmtId="182" fontId="20" fillId="0" borderId="13" xfId="33" applyNumberFormat="1" applyFont="1" applyFill="1" applyBorder="1" applyAlignment="1">
      <alignment vertical="center"/>
      <protection/>
    </xf>
    <xf numFmtId="182" fontId="20" fillId="0" borderId="32" xfId="42" applyNumberFormat="1" applyFont="1" applyFill="1" applyBorder="1" applyAlignment="1">
      <alignment horizontal="right" vertical="center"/>
      <protection/>
    </xf>
    <xf numFmtId="182" fontId="20" fillId="0" borderId="34" xfId="33" applyNumberFormat="1" applyFont="1" applyFill="1" applyBorder="1" applyAlignment="1">
      <alignment vertical="center"/>
      <protection/>
    </xf>
    <xf numFmtId="182" fontId="20" fillId="0" borderId="38" xfId="33" applyNumberFormat="1" applyFont="1" applyFill="1" applyBorder="1" applyAlignment="1">
      <alignment horizontal="right" vertical="center"/>
      <protection/>
    </xf>
    <xf numFmtId="182" fontId="20" fillId="0" borderId="38" xfId="42" applyNumberFormat="1" applyFont="1" applyFill="1" applyBorder="1" applyAlignment="1">
      <alignment horizontal="right" vertical="center"/>
      <protection/>
    </xf>
    <xf numFmtId="49" fontId="20" fillId="0" borderId="13" xfId="33" applyNumberFormat="1" applyFont="1" applyFill="1" applyBorder="1" applyAlignment="1">
      <alignment horizontal="center" vertical="center"/>
      <protection/>
    </xf>
    <xf numFmtId="182" fontId="20" fillId="0" borderId="38" xfId="33" applyNumberFormat="1" applyFont="1" applyFill="1" applyBorder="1" applyAlignment="1">
      <alignment horizontal="center" vertical="center"/>
      <protection/>
    </xf>
    <xf numFmtId="182" fontId="20" fillId="0" borderId="34" xfId="42" applyNumberFormat="1" applyFont="1" applyFill="1" applyBorder="1" applyAlignment="1">
      <alignment horizontal="right" vertical="center"/>
      <protection/>
    </xf>
    <xf numFmtId="182" fontId="20" fillId="0" borderId="13" xfId="33" applyNumberFormat="1" applyFont="1" applyFill="1" applyBorder="1" applyAlignment="1">
      <alignment horizontal="right" vertical="center"/>
      <protection/>
    </xf>
    <xf numFmtId="182" fontId="20" fillId="0" borderId="13" xfId="33" applyNumberFormat="1" applyFont="1" applyFill="1" applyBorder="1" applyAlignment="1">
      <alignment horizontal="center" vertical="center"/>
      <protection/>
    </xf>
    <xf numFmtId="182" fontId="15" fillId="0" borderId="0" xfId="42" applyNumberFormat="1" applyFont="1" applyFill="1" applyAlignment="1">
      <alignment horizontal="right" vertical="center"/>
      <protection/>
    </xf>
    <xf numFmtId="182" fontId="15" fillId="0" borderId="0" xfId="42" applyNumberFormat="1" applyFont="1" applyFill="1" applyAlignment="1">
      <alignment vertical="center"/>
      <protection/>
    </xf>
    <xf numFmtId="182" fontId="14" fillId="0" borderId="0" xfId="42" applyNumberFormat="1" applyFont="1" applyFill="1" applyAlignment="1">
      <alignment horizontal="right" vertical="center"/>
      <protection/>
    </xf>
    <xf numFmtId="49" fontId="20" fillId="0" borderId="39" xfId="33" applyNumberFormat="1" applyFont="1" applyFill="1" applyBorder="1" applyAlignment="1">
      <alignment vertical="center"/>
      <protection/>
    </xf>
    <xf numFmtId="182" fontId="20" fillId="0" borderId="39" xfId="33" applyNumberFormat="1" applyFont="1" applyFill="1" applyBorder="1" applyAlignment="1">
      <alignment horizontal="right" vertical="center"/>
      <protection/>
    </xf>
    <xf numFmtId="182" fontId="20" fillId="0" borderId="39" xfId="33" applyNumberFormat="1" applyFont="1" applyFill="1" applyBorder="1" applyAlignment="1">
      <alignment vertical="center"/>
      <protection/>
    </xf>
    <xf numFmtId="182" fontId="20" fillId="0" borderId="15" xfId="33" applyNumberFormat="1" applyFont="1" applyFill="1" applyBorder="1" applyAlignment="1">
      <alignment horizontal="right" vertical="center"/>
      <protection/>
    </xf>
    <xf numFmtId="49" fontId="20" fillId="0" borderId="40" xfId="33" applyNumberFormat="1" applyFont="1" applyFill="1" applyBorder="1" applyAlignment="1">
      <alignment vertical="center"/>
      <protection/>
    </xf>
    <xf numFmtId="182" fontId="20" fillId="0" borderId="40" xfId="33" applyNumberFormat="1" applyFont="1" applyFill="1" applyBorder="1" applyAlignment="1">
      <alignment horizontal="right" vertical="center"/>
      <protection/>
    </xf>
    <xf numFmtId="182" fontId="20" fillId="0" borderId="34" xfId="33" applyNumberFormat="1" applyFont="1" applyFill="1" applyBorder="1" applyAlignment="1">
      <alignment horizontal="right" vertical="center"/>
      <protection/>
    </xf>
    <xf numFmtId="182" fontId="20" fillId="0" borderId="41" xfId="33" applyNumberFormat="1" applyFont="1" applyFill="1" applyBorder="1" applyAlignment="1">
      <alignment vertical="center"/>
      <protection/>
    </xf>
    <xf numFmtId="182" fontId="20" fillId="0" borderId="15" xfId="33" applyNumberFormat="1" applyFont="1" applyFill="1" applyBorder="1" applyAlignment="1">
      <alignment vertical="center"/>
      <protection/>
    </xf>
    <xf numFmtId="182" fontId="20" fillId="0" borderId="31" xfId="33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3" fillId="0" borderId="9" xfId="0" applyNumberFormat="1" applyFont="1" applyFill="1" applyBorder="1" applyAlignment="1" applyProtection="1">
      <alignment horizontal="center" vertical="center"/>
      <protection/>
    </xf>
    <xf numFmtId="0" fontId="14" fillId="0" borderId="9" xfId="0" applyNumberFormat="1" applyFont="1" applyFill="1" applyBorder="1" applyAlignment="1" applyProtection="1">
      <alignment horizontal="left" vertical="center"/>
      <protection/>
    </xf>
    <xf numFmtId="3" fontId="14" fillId="0" borderId="9" xfId="0" applyNumberFormat="1" applyFont="1" applyFill="1" applyBorder="1" applyAlignment="1" applyProtection="1">
      <alignment horizontal="right" vertical="center"/>
      <protection/>
    </xf>
    <xf numFmtId="0" fontId="24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14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 wrapText="1"/>
    </xf>
    <xf numFmtId="0" fontId="74" fillId="0" borderId="0" xfId="0" applyNumberFormat="1" applyFont="1" applyFill="1" applyAlignment="1" applyProtection="1">
      <alignment vertical="center"/>
      <protection/>
    </xf>
    <xf numFmtId="0" fontId="23" fillId="0" borderId="27" xfId="0" applyNumberFormat="1" applyFont="1" applyFill="1" applyBorder="1" applyAlignment="1" applyProtection="1">
      <alignment horizontal="center" vertical="center" wrapText="1"/>
      <protection/>
    </xf>
    <xf numFmtId="184" fontId="23" fillId="0" borderId="9" xfId="34" applyNumberFormat="1" applyFont="1" applyFill="1" applyBorder="1" applyAlignment="1" applyProtection="1">
      <alignment horizontal="center" vertical="center" wrapText="1"/>
      <protection/>
    </xf>
    <xf numFmtId="0" fontId="14" fillId="0" borderId="27" xfId="0" applyNumberFormat="1" applyFont="1" applyFill="1" applyBorder="1" applyAlignment="1" applyProtection="1">
      <alignment horizontal="center" vertical="center" wrapText="1"/>
      <protection/>
    </xf>
    <xf numFmtId="0" fontId="23" fillId="0" borderId="9" xfId="0" applyNumberFormat="1" applyFont="1" applyFill="1" applyBorder="1" applyAlignment="1" applyProtection="1">
      <alignment vertical="center"/>
      <protection/>
    </xf>
    <xf numFmtId="0" fontId="23" fillId="0" borderId="42" xfId="0" applyNumberFormat="1" applyFont="1" applyFill="1" applyBorder="1" applyAlignment="1" applyProtection="1">
      <alignment horizontal="right" vertical="center"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24" fillId="0" borderId="0" xfId="0" applyFont="1" applyFill="1" applyAlignment="1">
      <alignment vertical="center"/>
    </xf>
    <xf numFmtId="0" fontId="14" fillId="0" borderId="42" xfId="0" applyNumberFormat="1" applyFont="1" applyFill="1" applyBorder="1" applyAlignment="1" applyProtection="1">
      <alignment horizontal="left" vertical="center"/>
      <protection/>
    </xf>
    <xf numFmtId="3" fontId="14" fillId="0" borderId="4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3" fontId="14" fillId="0" borderId="26" xfId="0" applyNumberFormat="1" applyFont="1" applyFill="1" applyBorder="1" applyAlignment="1" applyProtection="1">
      <alignment horizontal="right" vertical="center"/>
      <protection/>
    </xf>
    <xf numFmtId="0" fontId="14" fillId="0" borderId="27" xfId="0" applyNumberFormat="1" applyFont="1" applyFill="1" applyBorder="1" applyAlignment="1" applyProtection="1">
      <alignment vertical="center"/>
      <protection/>
    </xf>
    <xf numFmtId="3" fontId="14" fillId="0" borderId="9" xfId="0" applyNumberFormat="1" applyFont="1" applyFill="1" applyBorder="1" applyAlignment="1" applyProtection="1">
      <alignment horizontal="center" vertical="center"/>
      <protection/>
    </xf>
    <xf numFmtId="185" fontId="0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185" fontId="14" fillId="0" borderId="0" xfId="0" applyNumberFormat="1" applyFont="1" applyFill="1" applyAlignment="1">
      <alignment horizontal="right" vertical="center"/>
    </xf>
    <xf numFmtId="185" fontId="23" fillId="0" borderId="9" xfId="0" applyNumberFormat="1" applyFont="1" applyFill="1" applyBorder="1" applyAlignment="1" applyProtection="1">
      <alignment horizontal="center" vertical="center" wrapText="1"/>
      <protection/>
    </xf>
    <xf numFmtId="3" fontId="14" fillId="0" borderId="42" xfId="41" applyNumberFormat="1" applyFont="1" applyFill="1" applyBorder="1" applyAlignment="1" applyProtection="1">
      <alignment horizontal="right" vertical="center"/>
      <protection/>
    </xf>
    <xf numFmtId="3" fontId="14" fillId="0" borderId="9" xfId="41" applyNumberFormat="1" applyFont="1" applyFill="1" applyBorder="1" applyAlignment="1" applyProtection="1">
      <alignment horizontal="right" vertical="center"/>
      <protection/>
    </xf>
    <xf numFmtId="3" fontId="14" fillId="0" borderId="26" xfId="41" applyNumberFormat="1" applyFont="1" applyFill="1" applyBorder="1" applyAlignment="1" applyProtection="1">
      <alignment horizontal="right" vertical="center"/>
      <protection/>
    </xf>
    <xf numFmtId="0" fontId="25" fillId="0" borderId="0" xfId="44" applyFont="1" applyFill="1" applyBorder="1" applyAlignment="1">
      <alignment vertical="center"/>
      <protection/>
    </xf>
    <xf numFmtId="184" fontId="25" fillId="0" borderId="0" xfId="34" applyNumberFormat="1" applyFont="1" applyFill="1" applyBorder="1" applyAlignment="1" applyProtection="1">
      <alignment horizontal="right" vertical="center"/>
      <protection/>
    </xf>
    <xf numFmtId="0" fontId="26" fillId="0" borderId="9" xfId="44" applyFont="1" applyFill="1" applyBorder="1" applyAlignment="1">
      <alignment horizontal="center" vertical="center"/>
      <protection/>
    </xf>
    <xf numFmtId="49" fontId="26" fillId="0" borderId="9" xfId="0" applyNumberFormat="1" applyFont="1" applyFill="1" applyBorder="1" applyAlignment="1">
      <alignment horizontal="center" vertical="center" wrapText="1"/>
    </xf>
    <xf numFmtId="0" fontId="14" fillId="0" borderId="9" xfId="44" applyFont="1" applyFill="1" applyBorder="1" applyAlignment="1">
      <alignment vertical="center"/>
      <protection/>
    </xf>
    <xf numFmtId="3" fontId="1" fillId="0" borderId="9" xfId="43" applyNumberFormat="1" applyFont="1" applyFill="1" applyBorder="1" applyAlignment="1" applyProtection="1">
      <alignment horizontal="right" vertical="center"/>
      <protection/>
    </xf>
    <xf numFmtId="0" fontId="14" fillId="0" borderId="9" xfId="46" applyFont="1" applyFill="1" applyBorder="1" applyAlignment="1">
      <alignment vertical="center" wrapText="1"/>
      <protection/>
    </xf>
    <xf numFmtId="180" fontId="51" fillId="0" borderId="9" xfId="0" applyNumberFormat="1" applyFont="1" applyFill="1" applyBorder="1" applyAlignment="1">
      <alignment horizontal="right" vertical="center"/>
    </xf>
    <xf numFmtId="180" fontId="64" fillId="0" borderId="9" xfId="0" applyNumberFormat="1" applyFont="1" applyFill="1" applyBorder="1" applyAlignment="1">
      <alignment vertical="center"/>
    </xf>
    <xf numFmtId="180" fontId="51" fillId="0" borderId="9" xfId="0" applyNumberFormat="1" applyFont="1" applyFill="1" applyBorder="1" applyAlignment="1">
      <alignment vertical="center"/>
    </xf>
    <xf numFmtId="0" fontId="14" fillId="0" borderId="9" xfId="45" applyFont="1" applyFill="1" applyBorder="1" applyAlignment="1">
      <alignment vertical="center" wrapText="1" shrinkToFit="1"/>
      <protection/>
    </xf>
    <xf numFmtId="0" fontId="14" fillId="0" borderId="9" xfId="45" applyFont="1" applyFill="1" applyBorder="1" applyAlignment="1">
      <alignment vertical="center" shrinkToFit="1"/>
      <protection/>
    </xf>
    <xf numFmtId="0" fontId="23" fillId="0" borderId="9" xfId="46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75" fillId="0" borderId="0" xfId="0" applyFont="1" applyAlignment="1">
      <alignment vertical="center"/>
    </xf>
    <xf numFmtId="0" fontId="58" fillId="0" borderId="0" xfId="47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NumberFormat="1" applyFont="1" applyFill="1" applyAlignment="1" applyProtection="1">
      <alignment horizontal="center" vertical="center"/>
      <protection/>
    </xf>
    <xf numFmtId="0" fontId="14" fillId="0" borderId="0" xfId="0" applyNumberFormat="1" applyFont="1" applyFill="1" applyAlignment="1" applyProtection="1">
      <alignment horizontal="right" vertical="center"/>
      <protection/>
    </xf>
    <xf numFmtId="0" fontId="14" fillId="0" borderId="0" xfId="0" applyFont="1" applyFill="1" applyAlignment="1">
      <alignment horizontal="right" vertical="center"/>
    </xf>
    <xf numFmtId="0" fontId="23" fillId="0" borderId="26" xfId="0" applyNumberFormat="1" applyFont="1" applyFill="1" applyBorder="1" applyAlignment="1" applyProtection="1">
      <alignment horizontal="center" vertical="center"/>
      <protection/>
    </xf>
    <xf numFmtId="0" fontId="23" fillId="0" borderId="42" xfId="0" applyNumberFormat="1" applyFont="1" applyFill="1" applyBorder="1" applyAlignment="1" applyProtection="1">
      <alignment horizontal="center" vertical="center"/>
      <protection/>
    </xf>
    <xf numFmtId="0" fontId="74" fillId="0" borderId="0" xfId="47" applyNumberFormat="1" applyFont="1" applyFill="1" applyAlignment="1" applyProtection="1">
      <alignment horizontal="center" vertical="center"/>
      <protection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14" fillId="0" borderId="29" xfId="0" applyNumberFormat="1" applyFont="1" applyFill="1" applyBorder="1" applyAlignment="1" applyProtection="1">
      <alignment horizontal="right" vertical="center"/>
      <protection/>
    </xf>
    <xf numFmtId="0" fontId="23" fillId="0" borderId="9" xfId="0" applyNumberFormat="1" applyFont="1" applyFill="1" applyBorder="1" applyAlignment="1" applyProtection="1">
      <alignment horizontal="center" vertical="center"/>
      <protection/>
    </xf>
    <xf numFmtId="0" fontId="23" fillId="0" borderId="26" xfId="0" applyNumberFormat="1" applyFont="1" applyFill="1" applyBorder="1" applyAlignment="1" applyProtection="1">
      <alignment horizontal="center" vertical="center" wrapText="1"/>
      <protection/>
    </xf>
    <xf numFmtId="0" fontId="23" fillId="0" borderId="42" xfId="0" applyNumberFormat="1" applyFont="1" applyFill="1" applyBorder="1" applyAlignment="1" applyProtection="1">
      <alignment horizontal="center" vertical="center" wrapText="1"/>
      <protection/>
    </xf>
    <xf numFmtId="49" fontId="16" fillId="0" borderId="0" xfId="42" applyNumberFormat="1" applyFont="1" applyFill="1" applyAlignment="1">
      <alignment horizontal="center" vertical="center"/>
      <protection/>
    </xf>
    <xf numFmtId="49" fontId="71" fillId="0" borderId="9" xfId="42" applyNumberFormat="1" applyFont="1" applyFill="1" applyBorder="1" applyAlignment="1">
      <alignment horizontal="center" vertical="center"/>
      <protection/>
    </xf>
    <xf numFmtId="0" fontId="18" fillId="0" borderId="9" xfId="42" applyFont="1" applyFill="1" applyBorder="1" applyAlignment="1">
      <alignment horizontal="center" vertical="center"/>
      <protection/>
    </xf>
    <xf numFmtId="182" fontId="71" fillId="0" borderId="9" xfId="33" applyNumberFormat="1" applyFont="1" applyFill="1" applyBorder="1" applyAlignment="1">
      <alignment horizontal="center" vertical="center"/>
      <protection/>
    </xf>
    <xf numFmtId="182" fontId="18" fillId="0" borderId="9" xfId="33" applyNumberFormat="1" applyFont="1" applyFill="1" applyBorder="1" applyAlignment="1">
      <alignment horizontal="center" vertical="center"/>
      <protection/>
    </xf>
    <xf numFmtId="49" fontId="18" fillId="0" borderId="43" xfId="33" applyNumberFormat="1" applyFont="1" applyFill="1" applyBorder="1" applyAlignment="1">
      <alignment horizontal="center" vertical="center"/>
      <protection/>
    </xf>
    <xf numFmtId="0" fontId="18" fillId="0" borderId="44" xfId="33" applyFont="1" applyFill="1" applyBorder="1" applyAlignment="1">
      <alignment horizontal="center" vertical="center"/>
      <protection/>
    </xf>
    <xf numFmtId="49" fontId="18" fillId="0" borderId="27" xfId="33" applyNumberFormat="1" applyFont="1" applyFill="1" applyBorder="1" applyAlignment="1">
      <alignment horizontal="center" vertical="center"/>
      <protection/>
    </xf>
    <xf numFmtId="0" fontId="18" fillId="0" borderId="27" xfId="33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 vertical="center" wrapText="1"/>
    </xf>
  </cellXfs>
  <cellStyles count="5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4" xfId="42"/>
    <cellStyle name="常规 5" xfId="43"/>
    <cellStyle name="常规_21湖北省2015年地方财政预算表（20150331报部）" xfId="44"/>
    <cellStyle name="常规_Sheet20" xfId="45"/>
    <cellStyle name="常规_附件：行政一处报表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适中" xfId="59"/>
    <cellStyle name="输出" xfId="60"/>
    <cellStyle name="输入" xfId="61"/>
    <cellStyle name="Followed Hyperlink" xfId="62"/>
    <cellStyle name="着色 1" xfId="63"/>
    <cellStyle name="着色 2" xfId="64"/>
    <cellStyle name="着色 3" xfId="65"/>
    <cellStyle name="着色 4" xfId="66"/>
    <cellStyle name="着色 5" xfId="67"/>
    <cellStyle name="着色 6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60MoveData\Users\c'v\Desktop\2021&#24180;&#24066;&#32423;&#25919;&#24220;&#20844;&#24320;&#20915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录"/>
      <sheetName val="1.全市一般公共预算收入决算表"/>
      <sheetName val="2.全市一般公共预算支出决算表"/>
      <sheetName val="3.市本级一般公共预算收入决算表"/>
      <sheetName val="4.市本级一般公共预算支出决算表"/>
      <sheetName val="5.市本级一般公共预算基本支出经济分类决算数"/>
      <sheetName val="6.市对区税收返还决算表"/>
      <sheetName val="7.一般性转移支付决算表"/>
      <sheetName val="8.一般公共预算专项转移支付分地区、分项目决算表"/>
      <sheetName val="9.全市一般债务限额和余额情况表"/>
      <sheetName val="10.全市政府性基金收入决算表"/>
      <sheetName val="11.全市政府性基金支出决算表"/>
      <sheetName val="12.市本级政府性基金收入决算表"/>
      <sheetName val="13.市本级政府性基金支出决算表"/>
      <sheetName val="14.政府性基金专项转移支付分地区、分项目决算表 "/>
      <sheetName val="15.全市专项债务限额和余额情况表"/>
      <sheetName val="16.全市国有资本经营收入决算表"/>
      <sheetName val="17.全市国有资本经营支出决算表"/>
      <sheetName val="18.市本级国有资本经营收入决算表"/>
      <sheetName val="19.市本级国有资本经营支出决算表"/>
      <sheetName val="20.国有资本经营预算专项转移支付分地区、分项目决算表"/>
      <sheetName val="21.全市社会保险基金收入决算表"/>
      <sheetName val="22.全市社会保险基金支出决算表"/>
      <sheetName val="23.市本级社会保险基金收入决算表"/>
      <sheetName val="24.市本级社会保险基金支出决算表"/>
      <sheetName val="25.市本级城乡居民基本养老保险基金收支决算表"/>
      <sheetName val="26.市本级机关事业单位基本养老保险基金收支决算表"/>
      <sheetName val="27.市本级职工基本医疗保险(含生育保险)基金收支决算表"/>
      <sheetName val="28.市本级城乡居民基本医疗保险基金收支决算表"/>
      <sheetName val="29.市本级工伤保险基金收支决算表"/>
      <sheetName val="30.市本级失业保险基金收支决算表 "/>
      <sheetName val="31.省转贷政府债券转贷情况表"/>
      <sheetName val="32.全市地方政府、还本付息决算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zoomScaleSheetLayoutView="100" workbookViewId="0" topLeftCell="A4">
      <selection activeCell="E17" sqref="E17"/>
    </sheetView>
  </sheetViews>
  <sheetFormatPr defaultColWidth="8.75390625" defaultRowHeight="14.25"/>
  <cols>
    <col min="1" max="1" width="5.00390625" style="188" customWidth="1"/>
    <col min="2" max="2" width="50.50390625" style="188" customWidth="1"/>
    <col min="3" max="16384" width="8.75390625" style="188" customWidth="1"/>
  </cols>
  <sheetData>
    <row r="1" spans="1:2" ht="14.25">
      <c r="A1" s="191" t="s">
        <v>0</v>
      </c>
      <c r="B1" s="192"/>
    </row>
    <row r="2" spans="1:2" ht="14.25">
      <c r="A2" s="189">
        <v>1</v>
      </c>
      <c r="B2" s="190" t="s">
        <v>1</v>
      </c>
    </row>
    <row r="3" spans="1:2" ht="14.25">
      <c r="A3" s="189">
        <v>2</v>
      </c>
      <c r="B3" s="190" t="s">
        <v>2</v>
      </c>
    </row>
    <row r="4" spans="1:2" ht="14.25">
      <c r="A4" s="189">
        <v>3</v>
      </c>
      <c r="B4" s="190" t="s">
        <v>3</v>
      </c>
    </row>
    <row r="5" spans="1:2" ht="14.25">
      <c r="A5" s="189">
        <v>4</v>
      </c>
      <c r="B5" s="190" t="s">
        <v>4</v>
      </c>
    </row>
    <row r="6" spans="1:2" ht="14.25">
      <c r="A6" s="189">
        <v>5</v>
      </c>
      <c r="B6" s="190" t="s">
        <v>5</v>
      </c>
    </row>
    <row r="7" spans="1:2" ht="14.25">
      <c r="A7" s="189">
        <v>6</v>
      </c>
      <c r="B7" s="190" t="s">
        <v>6</v>
      </c>
    </row>
    <row r="8" spans="1:2" ht="14.25">
      <c r="A8" s="189">
        <v>7</v>
      </c>
      <c r="B8" s="190" t="s">
        <v>7</v>
      </c>
    </row>
    <row r="9" spans="1:2" ht="14.25">
      <c r="A9" s="189">
        <v>8</v>
      </c>
      <c r="B9" s="190" t="s">
        <v>8</v>
      </c>
    </row>
    <row r="10" spans="1:2" ht="14.25">
      <c r="A10" s="189">
        <v>9</v>
      </c>
      <c r="B10" s="190" t="s">
        <v>9</v>
      </c>
    </row>
    <row r="11" spans="1:2" ht="14.25">
      <c r="A11" s="189">
        <v>10</v>
      </c>
      <c r="B11" s="190" t="s">
        <v>10</v>
      </c>
    </row>
    <row r="12" spans="1:2" ht="14.25">
      <c r="A12" s="189">
        <v>11</v>
      </c>
      <c r="B12" s="190" t="s">
        <v>11</v>
      </c>
    </row>
    <row r="13" spans="1:2" ht="14.25">
      <c r="A13" s="189">
        <v>12</v>
      </c>
      <c r="B13" s="190" t="s">
        <v>12</v>
      </c>
    </row>
    <row r="14" spans="1:2" ht="14.25">
      <c r="A14" s="189">
        <v>13</v>
      </c>
      <c r="B14" s="190" t="s">
        <v>13</v>
      </c>
    </row>
    <row r="15" spans="1:2" ht="14.25">
      <c r="A15" s="189">
        <v>14</v>
      </c>
      <c r="B15" s="190" t="s">
        <v>14</v>
      </c>
    </row>
    <row r="16" spans="1:2" ht="14.25">
      <c r="A16" s="189">
        <v>15</v>
      </c>
      <c r="B16" s="190" t="s">
        <v>15</v>
      </c>
    </row>
    <row r="17" spans="1:2" ht="14.25">
      <c r="A17" s="189">
        <v>16</v>
      </c>
      <c r="B17" s="190" t="s">
        <v>16</v>
      </c>
    </row>
    <row r="18" spans="1:2" ht="14.25">
      <c r="A18" s="189">
        <v>17</v>
      </c>
      <c r="B18" s="190" t="s">
        <v>17</v>
      </c>
    </row>
    <row r="19" spans="1:2" ht="14.25">
      <c r="A19" s="189">
        <v>18</v>
      </c>
      <c r="B19" s="190" t="s">
        <v>18</v>
      </c>
    </row>
    <row r="20" spans="1:2" ht="14.25">
      <c r="A20" s="189">
        <v>19</v>
      </c>
      <c r="B20" s="190" t="s">
        <v>19</v>
      </c>
    </row>
    <row r="21" spans="1:2" ht="14.25">
      <c r="A21" s="189">
        <v>20</v>
      </c>
      <c r="B21" s="190" t="s">
        <v>20</v>
      </c>
    </row>
    <row r="22" spans="1:2" ht="14.25">
      <c r="A22" s="189">
        <v>21</v>
      </c>
      <c r="B22" s="190" t="s">
        <v>21</v>
      </c>
    </row>
    <row r="23" spans="1:2" ht="14.25">
      <c r="A23" s="189">
        <v>22</v>
      </c>
      <c r="B23" s="190" t="s">
        <v>22</v>
      </c>
    </row>
    <row r="24" spans="1:2" ht="14.25">
      <c r="A24" s="189">
        <v>23</v>
      </c>
      <c r="B24" s="190" t="s">
        <v>23</v>
      </c>
    </row>
    <row r="25" spans="1:2" ht="14.25">
      <c r="A25" s="189">
        <v>24</v>
      </c>
      <c r="B25" s="190" t="s">
        <v>24</v>
      </c>
    </row>
  </sheetData>
  <sheetProtection/>
  <mergeCells count="1">
    <mergeCell ref="A1:B1"/>
  </mergeCells>
  <hyperlinks>
    <hyperlink ref="B2" location="'一般公共预算收入决算表'!A1" display="一般公共预算收入决算表"/>
    <hyperlink ref="B3" location="'一般公共预算支出决算表'!A1" display="一般公共预算支出决算表"/>
    <hyperlink ref="B4" location="'本级一般公共预算支出决算表'!A1" display="本级一般公共预算支出决算表"/>
    <hyperlink ref="B5" location="'一般公共预算基本支出经济分类决算数'!A1" display="一般公共预算基本支出经济分类决算数"/>
    <hyperlink ref="B6" location="'对乡镇税收返还决算表'!A1" display="对乡镇税收返还决算表"/>
    <hyperlink ref="B7" location="'一般性转移支付决算表'!A1" display="一般性转移支付决算表"/>
    <hyperlink ref="B8" location="'一般公共预算专项转移支付分地区、分项目决算表'!A1" display="一般公共预算专项转移支付分地区、分项目决算表"/>
    <hyperlink ref="B9" location="'一般债务限额和余额情况表'!A1" display="一般债务限额和余额情况表"/>
    <hyperlink ref="B10" location="'政府性基金收入决算表'!A1" display="政府性基金收入决算表"/>
    <hyperlink ref="B11" location="'政府性基金支出决算表'!A1" display="政府性基金支出决算表"/>
    <hyperlink ref="B12" location="'政府性基金专项转移支付分地区、分项目决算表 '!A1" display="政府性基金专项转移支付分地区、分项目决算表 "/>
    <hyperlink ref="B13" location="'专项债务限额和余额情况表'!A1" display="专项债务限额和余额情况表"/>
    <hyperlink ref="B14" location="'国有资本经营收入决算表'!A1" display="国有资本经营收入决算表"/>
    <hyperlink ref="B15" location="'国有资本经营支出决算表'!A1" display="国有资本经营支出决算表"/>
    <hyperlink ref="B16" location="'国有资本经营预算专项转移支付分地区、分项目决算表'!A1" display="国有资本经营预算专项转移支付分地区、分项目决算表"/>
    <hyperlink ref="B17" location="'社会保险基金收入决算表'!A1" display="社会保险基金收入决算表"/>
    <hyperlink ref="B18" location="'社会保险基金支出决算表'!A1" display="社会保险基金支出决算表"/>
    <hyperlink ref="B19" location="'城乡居民基本养老保险基金收支决算表'!A1" display="城乡居民基本养老保险基金收支决算表"/>
    <hyperlink ref="B20" location="'机关事业单位基本养老保险基金收支决算表'!A1" display="机关事业单位基本养老保险基金收支决算表"/>
    <hyperlink ref="B21" location="'职工基本医疗保险(含生育保险)基金收支决算表'!A1" display="职工基本医疗保险(含生育保险)基金收支决算表"/>
    <hyperlink ref="B22" location="'城乡居民基本医疗保险基金收支决算表'!A1" display="城乡居民基本医疗保险基金收支决算表"/>
    <hyperlink ref="B23" location="'失业保险基金收支决算表 '!A1" display="失业保险基金收支决算表 "/>
    <hyperlink ref="B24" location="'地方政府债券转贷情况表'!A1" display="地方政府债券转贷情况表"/>
    <hyperlink ref="B25" location="'地方政府、还本付息决算表'!A1" display="地方政府、还本付息决算表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4"/>
  <sheetViews>
    <sheetView showGridLines="0" showZeros="0" zoomScale="90" zoomScaleNormal="9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1" sqref="B21"/>
    </sheetView>
  </sheetViews>
  <sheetFormatPr defaultColWidth="9.125" defaultRowHeight="14.25"/>
  <cols>
    <col min="1" max="1" width="32.125" style="144" customWidth="1"/>
    <col min="2" max="2" width="20.625" style="163" customWidth="1"/>
    <col min="3" max="253" width="9.125" style="145" customWidth="1"/>
    <col min="254" max="16384" width="9.125" style="145" customWidth="1"/>
  </cols>
  <sheetData>
    <row r="1" spans="1:2" s="144" customFormat="1" ht="33.75" customHeight="1">
      <c r="A1" s="193" t="s">
        <v>9</v>
      </c>
      <c r="B1" s="194"/>
    </row>
    <row r="2" spans="1:2" s="144" customFormat="1" ht="16.5" customHeight="1">
      <c r="A2" s="195" t="s">
        <v>25</v>
      </c>
      <c r="B2" s="200"/>
    </row>
    <row r="3" spans="1:2" s="160" customFormat="1" ht="22.5" customHeight="1">
      <c r="A3" s="146" t="s">
        <v>26</v>
      </c>
      <c r="B3" s="146" t="s">
        <v>27</v>
      </c>
    </row>
    <row r="4" spans="1:2" s="144" customFormat="1" ht="22.5" customHeight="1">
      <c r="A4" s="159" t="s">
        <v>1368</v>
      </c>
      <c r="B4" s="148">
        <v>76947</v>
      </c>
    </row>
    <row r="5" spans="1:2" s="144" customFormat="1" ht="22.5" customHeight="1">
      <c r="A5" s="147" t="s">
        <v>1369</v>
      </c>
      <c r="B5" s="148"/>
    </row>
    <row r="6" spans="1:2" s="144" customFormat="1" ht="22.5" customHeight="1">
      <c r="A6" s="147" t="s">
        <v>1370</v>
      </c>
      <c r="B6" s="148"/>
    </row>
    <row r="7" spans="1:2" s="144" customFormat="1" ht="22.5" customHeight="1">
      <c r="A7" s="147" t="s">
        <v>1371</v>
      </c>
      <c r="B7" s="148"/>
    </row>
    <row r="8" spans="1:2" s="144" customFormat="1" ht="22.5" customHeight="1">
      <c r="A8" s="147" t="s">
        <v>1372</v>
      </c>
      <c r="B8" s="148"/>
    </row>
    <row r="9" spans="1:2" s="144" customFormat="1" ht="22.5" customHeight="1">
      <c r="A9" s="147" t="s">
        <v>1373</v>
      </c>
      <c r="B9" s="148">
        <v>1665</v>
      </c>
    </row>
    <row r="10" spans="1:2" s="144" customFormat="1" ht="27" customHeight="1">
      <c r="A10" s="147" t="s">
        <v>1374</v>
      </c>
      <c r="B10" s="148"/>
    </row>
    <row r="11" spans="1:2" s="144" customFormat="1" ht="22.5" customHeight="1">
      <c r="A11" s="147" t="s">
        <v>1375</v>
      </c>
      <c r="B11" s="148">
        <v>71610</v>
      </c>
    </row>
    <row r="12" spans="1:2" s="144" customFormat="1" ht="22.5" customHeight="1">
      <c r="A12" s="147" t="s">
        <v>1376</v>
      </c>
      <c r="B12" s="148"/>
    </row>
    <row r="13" spans="1:2" s="144" customFormat="1" ht="22.5" customHeight="1">
      <c r="A13" s="147" t="s">
        <v>1377</v>
      </c>
      <c r="B13" s="148"/>
    </row>
    <row r="14" spans="1:2" s="144" customFormat="1" ht="22.5" customHeight="1">
      <c r="A14" s="147" t="s">
        <v>1378</v>
      </c>
      <c r="B14" s="148">
        <v>2031</v>
      </c>
    </row>
    <row r="15" spans="1:2" s="144" customFormat="1" ht="22.5" customHeight="1">
      <c r="A15" s="147" t="s">
        <v>1379</v>
      </c>
      <c r="B15" s="148"/>
    </row>
    <row r="16" spans="1:2" s="144" customFormat="1" ht="22.5" customHeight="1">
      <c r="A16" s="147" t="s">
        <v>1380</v>
      </c>
      <c r="B16" s="148"/>
    </row>
    <row r="17" spans="1:2" s="144" customFormat="1" ht="22.5" customHeight="1">
      <c r="A17" s="147" t="s">
        <v>1381</v>
      </c>
      <c r="B17" s="148"/>
    </row>
    <row r="18" spans="1:2" s="144" customFormat="1" ht="22.5" customHeight="1">
      <c r="A18" s="147" t="s">
        <v>1382</v>
      </c>
      <c r="B18" s="148">
        <v>1641</v>
      </c>
    </row>
    <row r="19" spans="1:2" s="144" customFormat="1" ht="22.5" customHeight="1">
      <c r="A19" s="147" t="s">
        <v>1383</v>
      </c>
      <c r="B19" s="148"/>
    </row>
    <row r="20" spans="1:2" s="144" customFormat="1" ht="22.5" customHeight="1">
      <c r="A20" s="147" t="s">
        <v>1384</v>
      </c>
      <c r="B20" s="148"/>
    </row>
    <row r="21" spans="1:2" s="144" customFormat="1" ht="22.5" customHeight="1">
      <c r="A21" s="159" t="s">
        <v>1385</v>
      </c>
      <c r="B21" s="148">
        <v>53887</v>
      </c>
    </row>
    <row r="22" spans="1:2" s="144" customFormat="1" ht="22.5" customHeight="1">
      <c r="A22" s="159" t="s">
        <v>1386</v>
      </c>
      <c r="B22" s="148"/>
    </row>
    <row r="23" spans="1:2" s="144" customFormat="1" ht="22.5" customHeight="1">
      <c r="A23" s="147" t="s">
        <v>1387</v>
      </c>
      <c r="B23" s="148"/>
    </row>
    <row r="24" spans="1:2" s="144" customFormat="1" ht="22.5" customHeight="1">
      <c r="A24" s="147" t="s">
        <v>1388</v>
      </c>
      <c r="B24" s="148"/>
    </row>
    <row r="25" spans="1:2" s="144" customFormat="1" ht="22.5" customHeight="1">
      <c r="A25" s="147" t="s">
        <v>1389</v>
      </c>
      <c r="B25" s="148">
        <v>37259</v>
      </c>
    </row>
    <row r="26" spans="1:2" s="144" customFormat="1" ht="22.5" customHeight="1">
      <c r="A26" s="147" t="s">
        <v>1390</v>
      </c>
      <c r="B26" s="148"/>
    </row>
    <row r="27" spans="1:2" s="144" customFormat="1" ht="22.5" customHeight="1">
      <c r="A27" s="147" t="s">
        <v>1391</v>
      </c>
      <c r="B27" s="148"/>
    </row>
    <row r="28" spans="1:2" s="144" customFormat="1" ht="22.5" customHeight="1">
      <c r="A28" s="147" t="s">
        <v>1392</v>
      </c>
      <c r="B28" s="148"/>
    </row>
    <row r="29" spans="1:2" s="144" customFormat="1" ht="22.5" customHeight="1">
      <c r="A29" s="147" t="s">
        <v>1393</v>
      </c>
      <c r="B29" s="148"/>
    </row>
    <row r="30" spans="1:2" s="144" customFormat="1" ht="22.5" customHeight="1">
      <c r="A30" s="147" t="s">
        <v>1394</v>
      </c>
      <c r="B30" s="148"/>
    </row>
    <row r="31" spans="1:2" s="144" customFormat="1" ht="22.5" customHeight="1">
      <c r="A31" s="147" t="s">
        <v>1395</v>
      </c>
      <c r="B31" s="148"/>
    </row>
    <row r="32" spans="1:2" s="144" customFormat="1" ht="22.5" customHeight="1">
      <c r="A32" s="147" t="s">
        <v>1396</v>
      </c>
      <c r="B32" s="148"/>
    </row>
    <row r="33" spans="1:2" s="144" customFormat="1" ht="22.5" customHeight="1">
      <c r="A33" s="147" t="s">
        <v>1397</v>
      </c>
      <c r="B33" s="148">
        <v>16628</v>
      </c>
    </row>
    <row r="34" s="144" customFormat="1" ht="16.5" customHeight="1">
      <c r="B34" s="163"/>
    </row>
  </sheetData>
  <sheetProtection/>
  <autoFilter ref="A3:B33"/>
  <mergeCells count="2">
    <mergeCell ref="A1:B1"/>
    <mergeCell ref="A2:B2"/>
  </mergeCells>
  <printOptions gridLines="1" horizontalCentered="1" verticalCentered="1"/>
  <pageMargins left="3" right="2" top="1" bottom="1" header="0" footer="0"/>
  <pageSetup blackAndWhite="1" orientation="landscape"/>
  <headerFooter scaleWithDoc="0" alignWithMargins="0">
    <oddHeader>&amp;C@$</oddHeader>
    <oddFooter>&amp;C@&amp;- &amp;P&amp;-$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53"/>
  <sheetViews>
    <sheetView showGridLines="0" showZeros="0" workbookViewId="0" topLeftCell="A1">
      <selection activeCell="B53" sqref="B53"/>
    </sheetView>
  </sheetViews>
  <sheetFormatPr defaultColWidth="9.125" defaultRowHeight="14.25"/>
  <cols>
    <col min="1" max="1" width="50.625" style="144" customWidth="1"/>
    <col min="2" max="2" width="20.625" style="144" customWidth="1"/>
    <col min="3" max="245" width="9.125" style="145" customWidth="1"/>
    <col min="246" max="16384" width="9.125" style="145" customWidth="1"/>
  </cols>
  <sheetData>
    <row r="1" spans="1:2" s="144" customFormat="1" ht="33.75" customHeight="1">
      <c r="A1" s="193" t="s">
        <v>10</v>
      </c>
      <c r="B1" s="194"/>
    </row>
    <row r="2" spans="1:2" s="144" customFormat="1" ht="16.5" customHeight="1">
      <c r="A2" s="195" t="s">
        <v>25</v>
      </c>
      <c r="B2" s="200"/>
    </row>
    <row r="3" spans="1:2" s="160" customFormat="1" ht="22.5" customHeight="1">
      <c r="A3" s="146" t="s">
        <v>26</v>
      </c>
      <c r="B3" s="146" t="s">
        <v>27</v>
      </c>
    </row>
    <row r="4" spans="1:2" s="144" customFormat="1" ht="22.5" customHeight="1">
      <c r="A4" s="151" t="s">
        <v>1398</v>
      </c>
      <c r="B4" s="148">
        <v>188127</v>
      </c>
    </row>
    <row r="5" spans="1:2" s="144" customFormat="1" ht="22.5" customHeight="1">
      <c r="A5" s="147" t="s">
        <v>430</v>
      </c>
      <c r="B5" s="148"/>
    </row>
    <row r="6" spans="1:2" s="144" customFormat="1" ht="22.5" customHeight="1">
      <c r="A6" s="147" t="s">
        <v>1399</v>
      </c>
      <c r="B6" s="148"/>
    </row>
    <row r="7" spans="1:2" s="144" customFormat="1" ht="22.5" customHeight="1">
      <c r="A7" s="147" t="s">
        <v>479</v>
      </c>
      <c r="B7" s="148">
        <v>15</v>
      </c>
    </row>
    <row r="8" spans="1:2" s="144" customFormat="1" ht="22.5" customHeight="1">
      <c r="A8" s="147" t="s">
        <v>1400</v>
      </c>
      <c r="B8" s="148">
        <v>15</v>
      </c>
    </row>
    <row r="9" spans="1:2" s="144" customFormat="1" ht="22.5" customHeight="1">
      <c r="A9" s="161" t="s">
        <v>1401</v>
      </c>
      <c r="B9" s="162"/>
    </row>
    <row r="10" spans="1:2" s="144" customFormat="1" ht="22.5" customHeight="1">
      <c r="A10" s="147" t="s">
        <v>1402</v>
      </c>
      <c r="B10" s="148"/>
    </row>
    <row r="11" spans="1:2" s="144" customFormat="1" ht="22.5" customHeight="1">
      <c r="A11" s="147" t="s">
        <v>521</v>
      </c>
      <c r="B11" s="148">
        <v>1507</v>
      </c>
    </row>
    <row r="12" spans="1:2" s="144" customFormat="1" ht="22.5" customHeight="1">
      <c r="A12" s="147" t="s">
        <v>1403</v>
      </c>
      <c r="B12" s="148">
        <v>1507</v>
      </c>
    </row>
    <row r="13" spans="1:2" s="144" customFormat="1" ht="22.5" customHeight="1">
      <c r="A13" s="147" t="s">
        <v>1404</v>
      </c>
      <c r="B13" s="148"/>
    </row>
    <row r="14" spans="1:2" s="144" customFormat="1" ht="22.5" customHeight="1">
      <c r="A14" s="147" t="s">
        <v>1405</v>
      </c>
      <c r="B14" s="148"/>
    </row>
    <row r="15" spans="1:2" s="144" customFormat="1" ht="22.5" customHeight="1">
      <c r="A15" s="147" t="s">
        <v>693</v>
      </c>
      <c r="B15" s="148"/>
    </row>
    <row r="16" spans="1:2" s="144" customFormat="1" ht="22.5" customHeight="1">
      <c r="A16" s="147" t="s">
        <v>1406</v>
      </c>
      <c r="B16" s="148"/>
    </row>
    <row r="17" spans="1:2" s="144" customFormat="1" ht="22.5" customHeight="1">
      <c r="A17" s="147" t="s">
        <v>764</v>
      </c>
      <c r="B17" s="148">
        <v>115547</v>
      </c>
    </row>
    <row r="18" spans="1:2" s="144" customFormat="1" ht="22.5" customHeight="1">
      <c r="A18" s="147" t="s">
        <v>1407</v>
      </c>
      <c r="B18" s="148">
        <v>71610</v>
      </c>
    </row>
    <row r="19" spans="1:2" s="144" customFormat="1" ht="22.5" customHeight="1">
      <c r="A19" s="147" t="s">
        <v>1408</v>
      </c>
      <c r="B19" s="148">
        <v>1665</v>
      </c>
    </row>
    <row r="20" spans="1:2" s="144" customFormat="1" ht="22.5" customHeight="1">
      <c r="A20" s="147" t="s">
        <v>1409</v>
      </c>
      <c r="B20" s="148"/>
    </row>
    <row r="21" spans="1:2" s="144" customFormat="1" ht="22.5" customHeight="1">
      <c r="A21" s="147" t="s">
        <v>1410</v>
      </c>
      <c r="B21" s="148">
        <v>2031</v>
      </c>
    </row>
    <row r="22" spans="1:2" s="144" customFormat="1" ht="22.5" customHeight="1">
      <c r="A22" s="147" t="s">
        <v>1411</v>
      </c>
      <c r="B22" s="148">
        <v>1641</v>
      </c>
    </row>
    <row r="23" spans="1:2" s="144" customFormat="1" ht="22.5" customHeight="1">
      <c r="A23" s="147" t="s">
        <v>1412</v>
      </c>
      <c r="B23" s="148"/>
    </row>
    <row r="24" spans="1:2" s="144" customFormat="1" ht="22.5" customHeight="1">
      <c r="A24" s="147" t="s">
        <v>1413</v>
      </c>
      <c r="B24" s="148">
        <v>38600</v>
      </c>
    </row>
    <row r="25" spans="1:2" s="144" customFormat="1" ht="22.5" customHeight="1">
      <c r="A25" s="147" t="s">
        <v>1414</v>
      </c>
      <c r="B25" s="148"/>
    </row>
    <row r="26" spans="1:2" s="144" customFormat="1" ht="22.5" customHeight="1">
      <c r="A26" s="147" t="s">
        <v>1415</v>
      </c>
      <c r="B26" s="148"/>
    </row>
    <row r="27" spans="1:2" s="144" customFormat="1" ht="22.5" customHeight="1">
      <c r="A27" s="147" t="s">
        <v>1416</v>
      </c>
      <c r="B27" s="148"/>
    </row>
    <row r="28" spans="1:2" s="144" customFormat="1" ht="22.5" customHeight="1">
      <c r="A28" s="147" t="s">
        <v>784</v>
      </c>
      <c r="B28" s="148">
        <v>600</v>
      </c>
    </row>
    <row r="29" spans="1:2" s="144" customFormat="1" ht="22.5" customHeight="1">
      <c r="A29" s="147" t="s">
        <v>1417</v>
      </c>
      <c r="B29" s="148">
        <v>600</v>
      </c>
    </row>
    <row r="30" spans="1:2" s="144" customFormat="1" ht="22.5" customHeight="1">
      <c r="A30" s="147" t="s">
        <v>1418</v>
      </c>
      <c r="B30" s="148"/>
    </row>
    <row r="31" spans="1:2" s="144" customFormat="1" ht="22.5" customHeight="1">
      <c r="A31" s="147" t="s">
        <v>1419</v>
      </c>
      <c r="B31" s="148"/>
    </row>
    <row r="32" spans="1:2" s="144" customFormat="1" ht="22.5" customHeight="1">
      <c r="A32" s="147" t="s">
        <v>1420</v>
      </c>
      <c r="B32" s="148"/>
    </row>
    <row r="33" spans="1:2" s="144" customFormat="1" ht="22.5" customHeight="1">
      <c r="A33" s="147" t="s">
        <v>1421</v>
      </c>
      <c r="B33" s="148"/>
    </row>
    <row r="34" spans="1:2" s="144" customFormat="1" ht="22.5" customHeight="1">
      <c r="A34" s="147" t="s">
        <v>880</v>
      </c>
      <c r="B34" s="148"/>
    </row>
    <row r="35" spans="1:2" s="144" customFormat="1" ht="22.5" customHeight="1">
      <c r="A35" s="147" t="s">
        <v>1422</v>
      </c>
      <c r="B35" s="148"/>
    </row>
    <row r="36" spans="1:2" s="144" customFormat="1" ht="22.5" customHeight="1">
      <c r="A36" s="147" t="s">
        <v>1423</v>
      </c>
      <c r="B36" s="148"/>
    </row>
    <row r="37" spans="1:2" s="144" customFormat="1" ht="22.5" customHeight="1">
      <c r="A37" s="147" t="s">
        <v>1424</v>
      </c>
      <c r="B37" s="148"/>
    </row>
    <row r="38" spans="1:2" s="144" customFormat="1" ht="22.5" customHeight="1">
      <c r="A38" s="147" t="s">
        <v>1425</v>
      </c>
      <c r="B38" s="148"/>
    </row>
    <row r="39" spans="1:2" s="144" customFormat="1" ht="22.5" customHeight="1">
      <c r="A39" s="147" t="s">
        <v>1426</v>
      </c>
      <c r="B39" s="148"/>
    </row>
    <row r="40" spans="1:2" s="144" customFormat="1" ht="22.5" customHeight="1">
      <c r="A40" s="147" t="s">
        <v>1427</v>
      </c>
      <c r="B40" s="148"/>
    </row>
    <row r="41" spans="1:2" s="144" customFormat="1" ht="22.5" customHeight="1">
      <c r="A41" s="147" t="s">
        <v>1428</v>
      </c>
      <c r="B41" s="148"/>
    </row>
    <row r="42" spans="1:2" s="144" customFormat="1" ht="22.5" customHeight="1">
      <c r="A42" s="147" t="s">
        <v>1429</v>
      </c>
      <c r="B42" s="148"/>
    </row>
    <row r="43" spans="1:2" s="144" customFormat="1" ht="22.5" customHeight="1">
      <c r="A43" s="147" t="s">
        <v>931</v>
      </c>
      <c r="B43" s="148"/>
    </row>
    <row r="44" spans="1:2" s="144" customFormat="1" ht="22.5" customHeight="1">
      <c r="A44" s="147" t="s">
        <v>1430</v>
      </c>
      <c r="B44" s="148"/>
    </row>
    <row r="45" spans="1:2" s="144" customFormat="1" ht="22.5" customHeight="1">
      <c r="A45" s="147" t="s">
        <v>1234</v>
      </c>
      <c r="B45" s="148">
        <v>47276</v>
      </c>
    </row>
    <row r="46" spans="1:2" s="144" customFormat="1" ht="22.5" customHeight="1">
      <c r="A46" s="147" t="s">
        <v>1431</v>
      </c>
      <c r="B46" s="148">
        <v>44900</v>
      </c>
    </row>
    <row r="47" spans="1:2" s="144" customFormat="1" ht="22.5" customHeight="1">
      <c r="A47" s="147" t="s">
        <v>1432</v>
      </c>
      <c r="B47" s="148"/>
    </row>
    <row r="48" spans="1:2" s="144" customFormat="1" ht="22.5" customHeight="1">
      <c r="A48" s="147" t="s">
        <v>1433</v>
      </c>
      <c r="B48" s="148">
        <v>2376</v>
      </c>
    </row>
    <row r="49" spans="1:2" s="144" customFormat="1" ht="22.5" customHeight="1">
      <c r="A49" s="147" t="s">
        <v>1165</v>
      </c>
      <c r="B49" s="148">
        <v>13120</v>
      </c>
    </row>
    <row r="50" spans="1:2" s="144" customFormat="1" ht="22.5" customHeight="1">
      <c r="A50" s="147" t="s">
        <v>1173</v>
      </c>
      <c r="B50" s="148">
        <v>99</v>
      </c>
    </row>
    <row r="51" spans="1:2" s="144" customFormat="1" ht="22.5" customHeight="1">
      <c r="A51" s="147" t="s">
        <v>1434</v>
      </c>
      <c r="B51" s="148">
        <v>9963</v>
      </c>
    </row>
    <row r="52" spans="1:2" s="144" customFormat="1" ht="22.5" customHeight="1">
      <c r="A52" s="147" t="s">
        <v>1196</v>
      </c>
      <c r="B52" s="148">
        <v>9963</v>
      </c>
    </row>
    <row r="53" spans="1:2" s="144" customFormat="1" ht="22.5" customHeight="1">
      <c r="A53" s="147" t="s">
        <v>1435</v>
      </c>
      <c r="B53" s="148"/>
    </row>
    <row r="54" s="144" customFormat="1" ht="16.5" customHeight="1"/>
  </sheetData>
  <sheetProtection/>
  <autoFilter ref="A3:B53"/>
  <mergeCells count="2">
    <mergeCell ref="A1:B1"/>
    <mergeCell ref="A2:B2"/>
  </mergeCells>
  <printOptions gridLines="1" horizontalCentered="1" verticalCentered="1"/>
  <pageMargins left="3" right="2" top="1" bottom="1" header="0" footer="0"/>
  <pageSetup blackAndWhite="1" orientation="landscape"/>
  <headerFooter scaleWithDoc="0" alignWithMargins="0">
    <oddHeader>&amp;C@$</oddHeader>
    <oddFooter>&amp;C@&amp;- &amp;P&amp;-$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8"/>
  <sheetViews>
    <sheetView zoomScaleSheetLayoutView="100" workbookViewId="0" topLeftCell="A2">
      <selection activeCell="F10" sqref="F10"/>
    </sheetView>
  </sheetViews>
  <sheetFormatPr defaultColWidth="9.00390625" defaultRowHeight="14.25"/>
  <cols>
    <col min="1" max="4" width="30.625" style="145" customWidth="1"/>
    <col min="5" max="16384" width="9.00390625" style="145" customWidth="1"/>
  </cols>
  <sheetData>
    <row r="1" spans="1:4" s="144" customFormat="1" ht="33.75" customHeight="1">
      <c r="A1" s="193" t="s">
        <v>11</v>
      </c>
      <c r="B1" s="193"/>
      <c r="C1" s="193"/>
      <c r="D1" s="193"/>
    </row>
    <row r="2" spans="1:4" ht="18" customHeight="1">
      <c r="A2" s="196" t="s">
        <v>54</v>
      </c>
      <c r="B2" s="196"/>
      <c r="C2" s="196"/>
      <c r="D2" s="196"/>
    </row>
    <row r="3" spans="1:4" ht="39" customHeight="1">
      <c r="A3" s="197" t="s">
        <v>1249</v>
      </c>
      <c r="B3" s="197" t="s">
        <v>1322</v>
      </c>
      <c r="C3" s="197" t="s">
        <v>1249</v>
      </c>
      <c r="D3" s="197" t="s">
        <v>1322</v>
      </c>
    </row>
    <row r="4" spans="1:4" ht="39" customHeight="1">
      <c r="A4" s="198"/>
      <c r="B4" s="198"/>
      <c r="C4" s="198"/>
      <c r="D4" s="198"/>
    </row>
    <row r="5" spans="1:4" ht="64.5" customHeight="1">
      <c r="A5" s="157" t="s">
        <v>1436</v>
      </c>
      <c r="B5" s="158">
        <v>4498</v>
      </c>
      <c r="C5" s="157" t="s">
        <v>1437</v>
      </c>
      <c r="D5" s="148">
        <v>0</v>
      </c>
    </row>
    <row r="6" spans="1:4" ht="14.25">
      <c r="A6" s="147" t="s">
        <v>1335</v>
      </c>
      <c r="B6" s="148"/>
      <c r="C6" s="159" t="s">
        <v>1336</v>
      </c>
      <c r="D6" s="148">
        <v>0</v>
      </c>
    </row>
    <row r="7" spans="1:4" ht="14.25">
      <c r="A7" s="147" t="s">
        <v>1337</v>
      </c>
      <c r="B7" s="148">
        <v>15</v>
      </c>
      <c r="C7" s="159" t="s">
        <v>1338</v>
      </c>
      <c r="D7" s="148">
        <v>0</v>
      </c>
    </row>
    <row r="8" spans="1:4" ht="14.25">
      <c r="A8" s="147" t="s">
        <v>1339</v>
      </c>
      <c r="B8" s="148">
        <v>1507</v>
      </c>
      <c r="C8" s="159" t="s">
        <v>1340</v>
      </c>
      <c r="D8" s="148">
        <v>0</v>
      </c>
    </row>
    <row r="9" spans="1:4" ht="14.25">
      <c r="A9" s="147" t="s">
        <v>1343</v>
      </c>
      <c r="B9" s="148"/>
      <c r="C9" s="159" t="s">
        <v>1344</v>
      </c>
      <c r="D9" s="148">
        <v>0</v>
      </c>
    </row>
    <row r="10" spans="1:4" ht="14.25">
      <c r="A10" s="147" t="s">
        <v>1345</v>
      </c>
      <c r="B10" s="148"/>
      <c r="C10" s="159" t="s">
        <v>1346</v>
      </c>
      <c r="D10" s="148">
        <v>0</v>
      </c>
    </row>
    <row r="11" spans="1:4" ht="14.25">
      <c r="A11" s="147" t="s">
        <v>1347</v>
      </c>
      <c r="B11" s="148">
        <v>600</v>
      </c>
      <c r="C11" s="159" t="s">
        <v>1348</v>
      </c>
      <c r="D11" s="148">
        <v>0</v>
      </c>
    </row>
    <row r="12" spans="1:4" ht="14.25">
      <c r="A12" s="147" t="s">
        <v>1349</v>
      </c>
      <c r="B12" s="148"/>
      <c r="C12" s="159" t="s">
        <v>1350</v>
      </c>
      <c r="D12" s="148">
        <v>0</v>
      </c>
    </row>
    <row r="13" spans="1:4" ht="14.25">
      <c r="A13" s="147" t="s">
        <v>1351</v>
      </c>
      <c r="B13" s="148"/>
      <c r="C13" s="159" t="s">
        <v>1352</v>
      </c>
      <c r="D13" s="148">
        <v>0</v>
      </c>
    </row>
    <row r="14" spans="1:4" ht="14.25">
      <c r="A14" s="147" t="s">
        <v>1365</v>
      </c>
      <c r="B14" s="148">
        <v>2376</v>
      </c>
      <c r="C14" s="159" t="s">
        <v>306</v>
      </c>
      <c r="D14" s="148">
        <v>0</v>
      </c>
    </row>
    <row r="18" spans="1:11" s="144" customFormat="1" ht="18.75">
      <c r="A18" s="145"/>
      <c r="B18" s="145"/>
      <c r="C18" s="145"/>
      <c r="D18" s="145"/>
      <c r="E18" s="145"/>
      <c r="F18" s="145"/>
      <c r="G18" s="145"/>
      <c r="H18" s="145"/>
      <c r="I18" s="145"/>
      <c r="J18" s="193"/>
      <c r="K18" s="194"/>
    </row>
  </sheetData>
  <sheetProtection/>
  <mergeCells count="7">
    <mergeCell ref="A1:D1"/>
    <mergeCell ref="A2:D2"/>
    <mergeCell ref="J18:K18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4"/>
  <sheetViews>
    <sheetView zoomScaleSheetLayoutView="100" workbookViewId="0" topLeftCell="A1">
      <selection activeCell="B5" sqref="B5"/>
    </sheetView>
  </sheetViews>
  <sheetFormatPr defaultColWidth="9.00390625" defaultRowHeight="14.25"/>
  <cols>
    <col min="1" max="1" width="22.00390625" style="145" customWidth="1"/>
    <col min="2" max="2" width="19.875" style="145" customWidth="1"/>
    <col min="3" max="3" width="20.375" style="145" customWidth="1"/>
    <col min="4" max="16384" width="9.00390625" style="145" customWidth="1"/>
  </cols>
  <sheetData>
    <row r="1" spans="1:4" s="144" customFormat="1" ht="33.75" customHeight="1">
      <c r="A1" s="193" t="s">
        <v>12</v>
      </c>
      <c r="B1" s="199"/>
      <c r="C1" s="199"/>
      <c r="D1" s="153"/>
    </row>
    <row r="2" spans="1:3" s="144" customFormat="1" ht="16.5" customHeight="1">
      <c r="A2" s="196" t="s">
        <v>54</v>
      </c>
      <c r="B2" s="196"/>
      <c r="C2" s="196"/>
    </row>
    <row r="3" spans="1:3" s="152" customFormat="1" ht="39" customHeight="1">
      <c r="A3" s="154" t="s">
        <v>1438</v>
      </c>
      <c r="B3" s="154" t="s">
        <v>1439</v>
      </c>
      <c r="C3" s="155" t="s">
        <v>1440</v>
      </c>
    </row>
    <row r="4" spans="1:3" ht="30" customHeight="1">
      <c r="A4" s="156" t="s">
        <v>1322</v>
      </c>
      <c r="B4" s="148">
        <v>516011</v>
      </c>
      <c r="C4" s="148">
        <v>466447</v>
      </c>
    </row>
  </sheetData>
  <sheetProtection/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9"/>
  <sheetViews>
    <sheetView showGridLines="0" showZeros="0" workbookViewId="0" topLeftCell="A1">
      <selection activeCell="D6" sqref="D6"/>
    </sheetView>
  </sheetViews>
  <sheetFormatPr defaultColWidth="9.125" defaultRowHeight="14.25"/>
  <cols>
    <col min="1" max="1" width="26.625" style="144" customWidth="1"/>
    <col min="2" max="2" width="16.75390625" style="144" customWidth="1"/>
    <col min="3" max="241" width="9.125" style="145" customWidth="1"/>
    <col min="242" max="16384" width="9.125" style="145" customWidth="1"/>
  </cols>
  <sheetData>
    <row r="1" spans="1:2" s="144" customFormat="1" ht="33.75" customHeight="1">
      <c r="A1" s="193" t="s">
        <v>13</v>
      </c>
      <c r="B1" s="194"/>
    </row>
    <row r="2" spans="1:2" s="144" customFormat="1" ht="16.5" customHeight="1">
      <c r="A2" s="195" t="s">
        <v>25</v>
      </c>
      <c r="B2" s="195"/>
    </row>
    <row r="3" spans="1:2" s="144" customFormat="1" ht="22.5" customHeight="1">
      <c r="A3" s="146" t="s">
        <v>26</v>
      </c>
      <c r="B3" s="146" t="s">
        <v>27</v>
      </c>
    </row>
    <row r="4" spans="1:2" s="144" customFormat="1" ht="22.5" customHeight="1">
      <c r="A4" s="151" t="s">
        <v>28</v>
      </c>
      <c r="B4" s="148">
        <v>1377</v>
      </c>
    </row>
    <row r="5" spans="1:2" s="144" customFormat="1" ht="22.5" customHeight="1">
      <c r="A5" s="147" t="s">
        <v>1441</v>
      </c>
      <c r="B5" s="148">
        <v>1260</v>
      </c>
    </row>
    <row r="6" spans="1:2" s="144" customFormat="1" ht="22.5" customHeight="1">
      <c r="A6" s="147" t="s">
        <v>1442</v>
      </c>
      <c r="B6" s="148">
        <v>117</v>
      </c>
    </row>
    <row r="7" spans="1:2" s="144" customFormat="1" ht="22.5" customHeight="1">
      <c r="A7" s="147" t="s">
        <v>1443</v>
      </c>
      <c r="B7" s="148">
        <v>0</v>
      </c>
    </row>
    <row r="8" spans="1:2" s="144" customFormat="1" ht="22.5" customHeight="1">
      <c r="A8" s="147" t="s">
        <v>1444</v>
      </c>
      <c r="B8" s="148">
        <v>0</v>
      </c>
    </row>
    <row r="9" spans="1:2" s="144" customFormat="1" ht="22.5" customHeight="1">
      <c r="A9" s="147" t="s">
        <v>1445</v>
      </c>
      <c r="B9" s="148">
        <v>0</v>
      </c>
    </row>
    <row r="10" s="144" customFormat="1" ht="27" customHeight="1"/>
  </sheetData>
  <sheetProtection/>
  <mergeCells count="2">
    <mergeCell ref="A1:B1"/>
    <mergeCell ref="A2:B2"/>
  </mergeCells>
  <printOptions gridLines="1" horizontalCentered="1" verticalCentered="1"/>
  <pageMargins left="3" right="2" top="1" bottom="1" header="0.5" footer="0"/>
  <pageSetup blackAndWhite="1" orientation="landscape"/>
  <headerFooter scaleWithDoc="0" alignWithMargins="0">
    <oddHeader>&amp;C@$</oddHeader>
    <oddFooter>&amp;C@&amp;- &amp;P&amp;-$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B8"/>
  <sheetViews>
    <sheetView showGridLines="0" showZeros="0" workbookViewId="0" topLeftCell="A1">
      <selection activeCell="C7" sqref="C7"/>
    </sheetView>
  </sheetViews>
  <sheetFormatPr defaultColWidth="9.125" defaultRowHeight="14.25"/>
  <cols>
    <col min="1" max="1" width="32.625" style="144" customWidth="1"/>
    <col min="2" max="2" width="16.75390625" style="144" customWidth="1"/>
    <col min="3" max="3" width="9.125" style="144" customWidth="1"/>
    <col min="4" max="244" width="9.125" style="145" customWidth="1"/>
    <col min="245" max="16384" width="9.125" style="145" customWidth="1"/>
  </cols>
  <sheetData>
    <row r="1" spans="1:2" s="144" customFormat="1" ht="33.75" customHeight="1">
      <c r="A1" s="193" t="s">
        <v>14</v>
      </c>
      <c r="B1" s="194"/>
    </row>
    <row r="2" spans="1:2" s="144" customFormat="1" ht="16.5" customHeight="1">
      <c r="A2" s="195" t="s">
        <v>25</v>
      </c>
      <c r="B2" s="195" t="s">
        <v>25</v>
      </c>
    </row>
    <row r="3" spans="1:2" s="144" customFormat="1" ht="22.5" customHeight="1">
      <c r="A3" s="146" t="s">
        <v>26</v>
      </c>
      <c r="B3" s="146" t="s">
        <v>27</v>
      </c>
    </row>
    <row r="4" spans="1:2" s="144" customFormat="1" ht="22.5" customHeight="1">
      <c r="A4" s="151" t="s">
        <v>1446</v>
      </c>
      <c r="B4" s="148">
        <v>413</v>
      </c>
    </row>
    <row r="5" spans="1:2" s="144" customFormat="1" ht="22.5" customHeight="1">
      <c r="A5" s="147" t="s">
        <v>1447</v>
      </c>
      <c r="B5" s="148">
        <v>65</v>
      </c>
    </row>
    <row r="6" spans="1:2" s="144" customFormat="1" ht="22.5" customHeight="1">
      <c r="A6" s="147" t="s">
        <v>1448</v>
      </c>
      <c r="B6" s="148">
        <v>0</v>
      </c>
    </row>
    <row r="7" spans="1:2" s="144" customFormat="1" ht="22.5" customHeight="1">
      <c r="A7" s="147" t="s">
        <v>1449</v>
      </c>
      <c r="B7" s="148">
        <v>0</v>
      </c>
    </row>
    <row r="8" spans="1:2" s="144" customFormat="1" ht="22.5" customHeight="1">
      <c r="A8" s="147" t="s">
        <v>1450</v>
      </c>
      <c r="B8" s="148">
        <v>348</v>
      </c>
    </row>
    <row r="9" s="144" customFormat="1" ht="18.75" customHeight="1"/>
    <row r="10" ht="27" customHeight="1"/>
  </sheetData>
  <sheetProtection/>
  <mergeCells count="2">
    <mergeCell ref="A1:B1"/>
    <mergeCell ref="A2:B2"/>
  </mergeCells>
  <printOptions gridLines="1" horizontalCentered="1" verticalCentered="1"/>
  <pageMargins left="3" right="2" top="1" bottom="1" header="0.5" footer="0"/>
  <pageSetup blackAndWhite="1" orientation="landscape"/>
  <headerFooter scaleWithDoc="0" alignWithMargins="0">
    <oddHeader>&amp;C@$</oddHeader>
    <oddFooter>&amp;C@&amp;- &amp;P&amp;-$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5"/>
  <sheetViews>
    <sheetView zoomScaleSheetLayoutView="100" workbookViewId="0" topLeftCell="A1">
      <selection activeCell="C11" sqref="C11"/>
    </sheetView>
  </sheetViews>
  <sheetFormatPr defaultColWidth="9.00390625" defaultRowHeight="14.25"/>
  <cols>
    <col min="1" max="1" width="39.375" style="145" customWidth="1"/>
    <col min="2" max="2" width="30.125" style="145" customWidth="1"/>
    <col min="3" max="3" width="33.125" style="145" customWidth="1"/>
    <col min="4" max="4" width="26.50390625" style="145" customWidth="1"/>
    <col min="5" max="16384" width="9.00390625" style="145" customWidth="1"/>
  </cols>
  <sheetData>
    <row r="1" spans="1:4" s="144" customFormat="1" ht="33.75" customHeight="1">
      <c r="A1" s="193" t="s">
        <v>15</v>
      </c>
      <c r="B1" s="193"/>
      <c r="C1" s="193"/>
      <c r="D1" s="193"/>
    </row>
    <row r="2" spans="1:4" ht="18" customHeight="1">
      <c r="A2" s="196" t="s">
        <v>54</v>
      </c>
      <c r="B2" s="196"/>
      <c r="C2" s="196"/>
      <c r="D2" s="196"/>
    </row>
    <row r="3" spans="1:4" ht="39" customHeight="1">
      <c r="A3" s="197" t="s">
        <v>1249</v>
      </c>
      <c r="B3" s="197" t="s">
        <v>1322</v>
      </c>
      <c r="C3" s="197" t="s">
        <v>1249</v>
      </c>
      <c r="D3" s="197" t="s">
        <v>1322</v>
      </c>
    </row>
    <row r="4" spans="1:4" ht="39" customHeight="1">
      <c r="A4" s="198"/>
      <c r="B4" s="198"/>
      <c r="C4" s="198"/>
      <c r="D4" s="198"/>
    </row>
    <row r="5" spans="1:4" ht="64.5" customHeight="1">
      <c r="A5" s="149" t="s">
        <v>1451</v>
      </c>
      <c r="B5" s="150">
        <v>65</v>
      </c>
      <c r="C5" s="149" t="s">
        <v>1452</v>
      </c>
      <c r="D5" s="150">
        <v>0</v>
      </c>
    </row>
    <row r="10" ht="27" customHeight="1"/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33"/>
  <sheetViews>
    <sheetView showGridLines="0" showZero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32" sqref="B32"/>
    </sheetView>
  </sheetViews>
  <sheetFormatPr defaultColWidth="9.125" defaultRowHeight="14.25"/>
  <cols>
    <col min="1" max="1" width="37.50390625" style="144" customWidth="1"/>
    <col min="2" max="2" width="23.00390625" style="144" customWidth="1"/>
    <col min="3" max="16384" width="9.125" style="145" customWidth="1"/>
  </cols>
  <sheetData>
    <row r="1" spans="1:2" s="144" customFormat="1" ht="33.75" customHeight="1">
      <c r="A1" s="193" t="s">
        <v>16</v>
      </c>
      <c r="B1" s="194"/>
    </row>
    <row r="2" spans="1:2" s="144" customFormat="1" ht="22.5" customHeight="1">
      <c r="A2" s="201" t="s">
        <v>25</v>
      </c>
      <c r="B2" s="201"/>
    </row>
    <row r="3" spans="1:2" s="144" customFormat="1" ht="22.5" customHeight="1">
      <c r="A3" s="198" t="s">
        <v>1239</v>
      </c>
      <c r="B3" s="203" t="s">
        <v>27</v>
      </c>
    </row>
    <row r="4" spans="1:2" s="144" customFormat="1" ht="22.5" customHeight="1">
      <c r="A4" s="202"/>
      <c r="B4" s="204"/>
    </row>
    <row r="5" spans="1:2" s="144" customFormat="1" ht="22.5" customHeight="1">
      <c r="A5" s="147" t="s">
        <v>1453</v>
      </c>
      <c r="B5" s="148">
        <v>313258</v>
      </c>
    </row>
    <row r="6" spans="1:2" s="144" customFormat="1" ht="22.5" customHeight="1">
      <c r="A6" s="147" t="s">
        <v>1454</v>
      </c>
      <c r="B6" s="148">
        <v>134148</v>
      </c>
    </row>
    <row r="7" spans="1:2" s="144" customFormat="1" ht="22.5" customHeight="1">
      <c r="A7" s="147" t="s">
        <v>1455</v>
      </c>
      <c r="B7" s="148">
        <v>11620</v>
      </c>
    </row>
    <row r="8" spans="1:2" s="144" customFormat="1" ht="22.5" customHeight="1">
      <c r="A8" s="147" t="s">
        <v>1456</v>
      </c>
      <c r="B8" s="148">
        <v>155800</v>
      </c>
    </row>
    <row r="9" spans="1:2" s="144" customFormat="1" ht="22.5" customHeight="1">
      <c r="A9" s="147" t="s">
        <v>1457</v>
      </c>
      <c r="B9" s="148"/>
    </row>
    <row r="10" spans="1:2" s="144" customFormat="1" ht="27" customHeight="1">
      <c r="A10" s="147" t="s">
        <v>1454</v>
      </c>
      <c r="B10" s="148"/>
    </row>
    <row r="11" spans="1:2" s="144" customFormat="1" ht="22.5" customHeight="1">
      <c r="A11" s="147" t="s">
        <v>1455</v>
      </c>
      <c r="B11" s="148"/>
    </row>
    <row r="12" spans="1:2" s="144" customFormat="1" ht="22.5" customHeight="1">
      <c r="A12" s="147" t="s">
        <v>1456</v>
      </c>
      <c r="B12" s="148"/>
    </row>
    <row r="13" spans="1:2" s="144" customFormat="1" ht="22.5" customHeight="1">
      <c r="A13" s="147" t="s">
        <v>1458</v>
      </c>
      <c r="B13" s="148">
        <v>82396</v>
      </c>
    </row>
    <row r="14" spans="1:2" s="144" customFormat="1" ht="22.5" customHeight="1">
      <c r="A14" s="147" t="s">
        <v>1454</v>
      </c>
      <c r="B14" s="148">
        <v>19813</v>
      </c>
    </row>
    <row r="15" spans="1:2" s="144" customFormat="1" ht="22.5" customHeight="1">
      <c r="A15" s="147" t="s">
        <v>1455</v>
      </c>
      <c r="B15" s="148">
        <v>9162</v>
      </c>
    </row>
    <row r="16" spans="1:2" s="144" customFormat="1" ht="22.5" customHeight="1">
      <c r="A16" s="147" t="s">
        <v>1456</v>
      </c>
      <c r="B16" s="148">
        <v>43111</v>
      </c>
    </row>
    <row r="17" spans="1:2" s="144" customFormat="1" ht="22.5" customHeight="1">
      <c r="A17" s="147" t="s">
        <v>1459</v>
      </c>
      <c r="B17" s="148">
        <v>83735</v>
      </c>
    </row>
    <row r="18" spans="1:2" s="144" customFormat="1" ht="22.5" customHeight="1">
      <c r="A18" s="147" t="s">
        <v>1454</v>
      </c>
      <c r="B18" s="148">
        <v>41872</v>
      </c>
    </row>
    <row r="19" spans="1:2" s="144" customFormat="1" ht="22.5" customHeight="1">
      <c r="A19" s="147" t="s">
        <v>1455</v>
      </c>
      <c r="B19" s="148">
        <v>207</v>
      </c>
    </row>
    <row r="20" spans="1:2" s="144" customFormat="1" ht="22.5" customHeight="1">
      <c r="A20" s="147" t="s">
        <v>1456</v>
      </c>
      <c r="B20" s="148">
        <v>40390</v>
      </c>
    </row>
    <row r="21" spans="1:2" s="144" customFormat="1" ht="22.5" customHeight="1">
      <c r="A21" s="147" t="s">
        <v>1460</v>
      </c>
      <c r="B21" s="148">
        <v>30260</v>
      </c>
    </row>
    <row r="22" spans="1:2" s="144" customFormat="1" ht="22.5" customHeight="1">
      <c r="A22" s="147" t="s">
        <v>1454</v>
      </c>
      <c r="B22" s="148">
        <v>29175</v>
      </c>
    </row>
    <row r="23" spans="1:2" s="144" customFormat="1" ht="22.5" customHeight="1">
      <c r="A23" s="147" t="s">
        <v>1455</v>
      </c>
      <c r="B23" s="148">
        <v>910</v>
      </c>
    </row>
    <row r="24" spans="1:2" s="144" customFormat="1" ht="22.5" customHeight="1">
      <c r="A24" s="147" t="s">
        <v>1461</v>
      </c>
      <c r="B24" s="148">
        <v>113633</v>
      </c>
    </row>
    <row r="25" spans="1:2" s="144" customFormat="1" ht="22.5" customHeight="1">
      <c r="A25" s="147" t="s">
        <v>1454</v>
      </c>
      <c r="B25" s="148">
        <v>40131</v>
      </c>
    </row>
    <row r="26" spans="1:2" s="144" customFormat="1" ht="22.5" customHeight="1">
      <c r="A26" s="147" t="s">
        <v>1455</v>
      </c>
      <c r="B26" s="148">
        <v>1316</v>
      </c>
    </row>
    <row r="27" spans="1:2" s="144" customFormat="1" ht="22.5" customHeight="1">
      <c r="A27" s="147" t="s">
        <v>1456</v>
      </c>
      <c r="B27" s="148">
        <v>72184</v>
      </c>
    </row>
    <row r="28" spans="1:2" s="144" customFormat="1" ht="22.5" customHeight="1">
      <c r="A28" s="147" t="s">
        <v>1462</v>
      </c>
      <c r="B28" s="148">
        <v>2054</v>
      </c>
    </row>
    <row r="29" spans="1:2" s="144" customFormat="1" ht="22.5" customHeight="1">
      <c r="A29" s="147" t="s">
        <v>1454</v>
      </c>
      <c r="B29" s="148">
        <v>2041</v>
      </c>
    </row>
    <row r="30" spans="1:2" s="144" customFormat="1" ht="22.5" customHeight="1">
      <c r="A30" s="147" t="s">
        <v>1455</v>
      </c>
      <c r="B30" s="148">
        <v>13</v>
      </c>
    </row>
    <row r="31" spans="1:2" s="144" customFormat="1" ht="22.5" customHeight="1">
      <c r="A31" s="147" t="s">
        <v>1463</v>
      </c>
      <c r="B31" s="148">
        <v>1180</v>
      </c>
    </row>
    <row r="32" spans="1:2" s="144" customFormat="1" ht="22.5" customHeight="1">
      <c r="A32" s="147" t="s">
        <v>1454</v>
      </c>
      <c r="B32" s="148">
        <v>1116</v>
      </c>
    </row>
    <row r="33" spans="1:2" s="144" customFormat="1" ht="22.5" customHeight="1">
      <c r="A33" s="147" t="s">
        <v>1455</v>
      </c>
      <c r="B33" s="148">
        <v>12</v>
      </c>
    </row>
  </sheetData>
  <sheetProtection/>
  <mergeCells count="4">
    <mergeCell ref="A1:B1"/>
    <mergeCell ref="A2:B2"/>
    <mergeCell ref="A3:A4"/>
    <mergeCell ref="B3:B4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B26"/>
  <sheetViews>
    <sheetView showGridLines="0" showZeros="0" workbookViewId="0" topLeftCell="A1">
      <pane xSplit="1" ySplit="4" topLeftCell="B1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25" sqref="C25"/>
    </sheetView>
  </sheetViews>
  <sheetFormatPr defaultColWidth="9.125" defaultRowHeight="14.25"/>
  <cols>
    <col min="1" max="1" width="36.875" style="144" customWidth="1"/>
    <col min="2" max="2" width="24.25390625" style="144" customWidth="1"/>
    <col min="3" max="16384" width="9.125" style="145" customWidth="1"/>
  </cols>
  <sheetData>
    <row r="1" spans="1:2" s="144" customFormat="1" ht="33.75" customHeight="1">
      <c r="A1" s="193" t="s">
        <v>17</v>
      </c>
      <c r="B1" s="194"/>
    </row>
    <row r="2" spans="1:2" s="144" customFormat="1" ht="19.5" customHeight="1">
      <c r="A2" s="201" t="s">
        <v>25</v>
      </c>
      <c r="B2" s="201"/>
    </row>
    <row r="3" spans="1:2" s="144" customFormat="1" ht="22.5" customHeight="1">
      <c r="A3" s="198" t="s">
        <v>1239</v>
      </c>
      <c r="B3" s="203" t="s">
        <v>27</v>
      </c>
    </row>
    <row r="4" spans="1:2" s="144" customFormat="1" ht="22.5" customHeight="1">
      <c r="A4" s="202"/>
      <c r="B4" s="204"/>
    </row>
    <row r="5" spans="1:2" s="144" customFormat="1" ht="22.5" customHeight="1">
      <c r="A5" s="147" t="s">
        <v>1464</v>
      </c>
      <c r="B5" s="148">
        <v>291707</v>
      </c>
    </row>
    <row r="6" spans="1:2" s="144" customFormat="1" ht="22.5" customHeight="1">
      <c r="A6" s="147" t="s">
        <v>1465</v>
      </c>
      <c r="B6" s="148">
        <v>262372</v>
      </c>
    </row>
    <row r="7" spans="1:2" s="144" customFormat="1" ht="22.5" customHeight="1">
      <c r="A7" s="147" t="s">
        <v>1466</v>
      </c>
      <c r="B7" s="148">
        <v>643</v>
      </c>
    </row>
    <row r="8" spans="1:2" s="144" customFormat="1" ht="22.5" customHeight="1">
      <c r="A8" s="147" t="s">
        <v>1457</v>
      </c>
      <c r="B8" s="148"/>
    </row>
    <row r="9" spans="1:2" s="144" customFormat="1" ht="22.5" customHeight="1">
      <c r="A9" s="147" t="s">
        <v>1465</v>
      </c>
      <c r="B9" s="148"/>
    </row>
    <row r="10" spans="1:2" s="144" customFormat="1" ht="27" customHeight="1">
      <c r="A10" s="147" t="s">
        <v>1466</v>
      </c>
      <c r="B10" s="148"/>
    </row>
    <row r="11" spans="1:2" s="144" customFormat="1" ht="22.5" customHeight="1">
      <c r="A11" s="147" t="s">
        <v>1458</v>
      </c>
      <c r="B11" s="148">
        <v>52088</v>
      </c>
    </row>
    <row r="12" spans="1:2" s="144" customFormat="1" ht="22.5" customHeight="1">
      <c r="A12" s="147" t="s">
        <v>1465</v>
      </c>
      <c r="B12" s="148">
        <v>43974</v>
      </c>
    </row>
    <row r="13" spans="1:2" s="144" customFormat="1" ht="22.5" customHeight="1">
      <c r="A13" s="147" t="s">
        <v>1466</v>
      </c>
      <c r="B13" s="148">
        <v>9</v>
      </c>
    </row>
    <row r="14" spans="1:2" s="144" customFormat="1" ht="22.5" customHeight="1">
      <c r="A14" s="147" t="s">
        <v>1459</v>
      </c>
      <c r="B14" s="148">
        <v>86325</v>
      </c>
    </row>
    <row r="15" spans="1:2" s="144" customFormat="1" ht="22.5" customHeight="1">
      <c r="A15" s="147" t="s">
        <v>1465</v>
      </c>
      <c r="B15" s="148">
        <v>85302</v>
      </c>
    </row>
    <row r="16" spans="1:2" s="144" customFormat="1" ht="22.5" customHeight="1">
      <c r="A16" s="147" t="s">
        <v>1466</v>
      </c>
      <c r="B16" s="148">
        <v>568</v>
      </c>
    </row>
    <row r="17" spans="1:2" s="144" customFormat="1" ht="22.5" customHeight="1">
      <c r="A17" s="147" t="s">
        <v>1460</v>
      </c>
      <c r="B17" s="148">
        <v>24190</v>
      </c>
    </row>
    <row r="18" spans="1:2" s="144" customFormat="1" ht="22.5" customHeight="1">
      <c r="A18" s="147" t="s">
        <v>1465</v>
      </c>
      <c r="B18" s="148">
        <v>23290</v>
      </c>
    </row>
    <row r="19" spans="1:2" s="144" customFormat="1" ht="22.5" customHeight="1">
      <c r="A19" s="147" t="s">
        <v>1466</v>
      </c>
      <c r="B19" s="148">
        <v>66</v>
      </c>
    </row>
    <row r="20" spans="1:2" s="144" customFormat="1" ht="22.5" customHeight="1">
      <c r="A20" s="147" t="s">
        <v>1461</v>
      </c>
      <c r="B20" s="148">
        <v>127676</v>
      </c>
    </row>
    <row r="21" spans="1:2" s="144" customFormat="1" ht="22.5" customHeight="1">
      <c r="A21" s="147" t="s">
        <v>1465</v>
      </c>
      <c r="B21" s="148">
        <v>108807</v>
      </c>
    </row>
    <row r="22" spans="1:2" s="144" customFormat="1" ht="22.5" customHeight="1">
      <c r="A22" s="147" t="s">
        <v>1462</v>
      </c>
      <c r="B22" s="148">
        <v>706</v>
      </c>
    </row>
    <row r="23" spans="1:2" s="144" customFormat="1" ht="22.5" customHeight="1">
      <c r="A23" s="147" t="s">
        <v>1465</v>
      </c>
      <c r="B23" s="148">
        <v>632</v>
      </c>
    </row>
    <row r="24" spans="1:2" s="144" customFormat="1" ht="22.5" customHeight="1">
      <c r="A24" s="147" t="s">
        <v>1463</v>
      </c>
      <c r="B24" s="148">
        <v>722</v>
      </c>
    </row>
    <row r="25" spans="1:2" s="144" customFormat="1" ht="22.5" customHeight="1">
      <c r="A25" s="147" t="s">
        <v>1465</v>
      </c>
      <c r="B25" s="148">
        <v>367</v>
      </c>
    </row>
    <row r="26" spans="1:2" s="144" customFormat="1" ht="22.5" customHeight="1">
      <c r="A26" s="147" t="s">
        <v>1466</v>
      </c>
      <c r="B26" s="148"/>
    </row>
    <row r="27" s="144" customFormat="1" ht="15" customHeight="1"/>
  </sheetData>
  <sheetProtection/>
  <mergeCells count="4">
    <mergeCell ref="A1:B1"/>
    <mergeCell ref="A2:B2"/>
    <mergeCell ref="A3:A4"/>
    <mergeCell ref="B3:B4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L20"/>
  <sheetViews>
    <sheetView zoomScaleSheetLayoutView="100" workbookViewId="0" topLeftCell="A9">
      <selection activeCell="D21" sqref="D21"/>
    </sheetView>
  </sheetViews>
  <sheetFormatPr defaultColWidth="7.125" defaultRowHeight="14.25"/>
  <cols>
    <col min="1" max="1" width="35.25390625" style="69" customWidth="1"/>
    <col min="2" max="2" width="18.875" style="69" customWidth="1"/>
    <col min="3" max="3" width="21.625" style="69" customWidth="1"/>
    <col min="4" max="4" width="23.125" style="69" customWidth="1"/>
    <col min="5" max="16384" width="7.125" style="69" customWidth="1"/>
  </cols>
  <sheetData>
    <row r="1" spans="1:12" ht="33" customHeight="1">
      <c r="A1" s="205" t="s">
        <v>18</v>
      </c>
      <c r="B1" s="205"/>
      <c r="C1" s="205"/>
      <c r="D1" s="205"/>
      <c r="E1" s="70"/>
      <c r="F1" s="70"/>
      <c r="G1" s="70"/>
      <c r="H1" s="70"/>
      <c r="I1" s="70"/>
      <c r="J1" s="70"/>
      <c r="K1" s="70"/>
      <c r="L1" s="70"/>
    </row>
    <row r="2" spans="1:4" ht="18.75" customHeight="1">
      <c r="A2" s="71"/>
      <c r="B2" s="131"/>
      <c r="C2" s="132"/>
      <c r="D2" s="133" t="s">
        <v>54</v>
      </c>
    </row>
    <row r="3" spans="1:4" ht="24" customHeight="1">
      <c r="A3" s="103" t="s">
        <v>1467</v>
      </c>
      <c r="B3" s="104" t="s">
        <v>27</v>
      </c>
      <c r="C3" s="103" t="s">
        <v>1467</v>
      </c>
      <c r="D3" s="104" t="s">
        <v>27</v>
      </c>
    </row>
    <row r="4" spans="1:4" ht="24" customHeight="1">
      <c r="A4" s="134" t="s">
        <v>1468</v>
      </c>
      <c r="B4" s="135">
        <v>19813</v>
      </c>
      <c r="C4" s="136" t="s">
        <v>1469</v>
      </c>
      <c r="D4" s="35">
        <v>39327</v>
      </c>
    </row>
    <row r="5" spans="1:4" ht="24" customHeight="1">
      <c r="A5" s="40" t="s">
        <v>1470</v>
      </c>
      <c r="B5" s="137">
        <v>278</v>
      </c>
      <c r="C5" s="136" t="s">
        <v>1471</v>
      </c>
      <c r="D5" s="35">
        <v>3654</v>
      </c>
    </row>
    <row r="6" spans="1:4" ht="24" customHeight="1">
      <c r="A6" s="138" t="s">
        <v>1472</v>
      </c>
      <c r="B6" s="139">
        <v>43111</v>
      </c>
      <c r="C6" s="136" t="s">
        <v>1473</v>
      </c>
      <c r="D6" s="35">
        <v>994</v>
      </c>
    </row>
    <row r="7" spans="1:4" ht="24" customHeight="1">
      <c r="A7" s="42" t="s">
        <v>1474</v>
      </c>
      <c r="B7" s="129">
        <v>40058</v>
      </c>
      <c r="C7" s="136" t="s">
        <v>1475</v>
      </c>
      <c r="D7" s="35">
        <v>9</v>
      </c>
    </row>
    <row r="8" spans="1:4" ht="24" customHeight="1">
      <c r="A8" s="61" t="s">
        <v>1476</v>
      </c>
      <c r="B8" s="129">
        <v>2040</v>
      </c>
      <c r="C8" s="136" t="s">
        <v>1477</v>
      </c>
      <c r="D8" s="35">
        <v>8105</v>
      </c>
    </row>
    <row r="9" spans="1:4" ht="24" customHeight="1">
      <c r="A9" s="40" t="s">
        <v>1478</v>
      </c>
      <c r="B9" s="140"/>
      <c r="C9" s="68"/>
      <c r="D9" s="35"/>
    </row>
    <row r="10" spans="1:4" ht="27" customHeight="1">
      <c r="A10" s="42" t="s">
        <v>1479</v>
      </c>
      <c r="B10" s="140">
        <v>9162</v>
      </c>
      <c r="C10" s="68"/>
      <c r="D10" s="35"/>
    </row>
    <row r="11" spans="1:4" ht="24" customHeight="1">
      <c r="A11" s="42" t="s">
        <v>1480</v>
      </c>
      <c r="B11" s="140">
        <v>10166</v>
      </c>
      <c r="C11" s="68"/>
      <c r="D11" s="35"/>
    </row>
    <row r="12" spans="1:4" ht="24" customHeight="1">
      <c r="A12" s="42" t="s">
        <v>1481</v>
      </c>
      <c r="B12" s="140">
        <v>11</v>
      </c>
      <c r="C12" s="68"/>
      <c r="D12" s="35"/>
    </row>
    <row r="13" spans="1:4" ht="24" customHeight="1">
      <c r="A13" s="42" t="s">
        <v>1482</v>
      </c>
      <c r="B13" s="140">
        <v>133</v>
      </c>
      <c r="C13" s="68"/>
      <c r="D13" s="35"/>
    </row>
    <row r="14" spans="1:4" ht="24" customHeight="1">
      <c r="A14" s="42" t="s">
        <v>1483</v>
      </c>
      <c r="B14" s="129">
        <v>82396</v>
      </c>
      <c r="C14" s="141" t="s">
        <v>1484</v>
      </c>
      <c r="D14" s="35">
        <v>52088</v>
      </c>
    </row>
    <row r="15" spans="1:4" ht="24" customHeight="1">
      <c r="A15" s="42" t="s">
        <v>1485</v>
      </c>
      <c r="B15" s="129"/>
      <c r="C15" s="142" t="s">
        <v>1486</v>
      </c>
      <c r="D15" s="35"/>
    </row>
    <row r="16" spans="1:4" ht="24" customHeight="1">
      <c r="A16" s="42" t="s">
        <v>1487</v>
      </c>
      <c r="B16" s="129"/>
      <c r="C16" s="141" t="s">
        <v>1488</v>
      </c>
      <c r="D16" s="35"/>
    </row>
    <row r="17" spans="1:4" ht="24" customHeight="1">
      <c r="A17" s="61" t="s">
        <v>1489</v>
      </c>
      <c r="B17" s="129">
        <v>82396</v>
      </c>
      <c r="C17" s="136" t="s">
        <v>1490</v>
      </c>
      <c r="D17" s="35">
        <v>52088</v>
      </c>
    </row>
    <row r="18" spans="1:4" ht="24" customHeight="1">
      <c r="A18" s="48"/>
      <c r="B18" s="143"/>
      <c r="C18" s="142" t="s">
        <v>1491</v>
      </c>
      <c r="D18" s="35">
        <v>30308</v>
      </c>
    </row>
    <row r="19" spans="1:4" ht="24" customHeight="1">
      <c r="A19" s="134" t="s">
        <v>1492</v>
      </c>
      <c r="B19" s="135">
        <v>109952</v>
      </c>
      <c r="C19" s="141" t="s">
        <v>1493</v>
      </c>
      <c r="D19" s="35">
        <v>140260</v>
      </c>
    </row>
    <row r="20" spans="1:4" ht="24" customHeight="1">
      <c r="A20" s="48" t="s">
        <v>1494</v>
      </c>
      <c r="B20" s="115">
        <v>192348</v>
      </c>
      <c r="C20" s="143" t="s">
        <v>1494</v>
      </c>
      <c r="D20" s="35">
        <v>192348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"/>
  <sheetViews>
    <sheetView showGridLines="0" showZero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0" sqref="A10"/>
    </sheetView>
  </sheetViews>
  <sheetFormatPr defaultColWidth="9.125" defaultRowHeight="14.25"/>
  <cols>
    <col min="1" max="1" width="32.125" style="144" customWidth="1"/>
    <col min="2" max="2" width="20.75390625" style="144" customWidth="1"/>
    <col min="3" max="242" width="9.125" style="145" customWidth="1"/>
    <col min="243" max="16384" width="9.125" style="145" customWidth="1"/>
  </cols>
  <sheetData>
    <row r="1" spans="1:2" s="144" customFormat="1" ht="33.75" customHeight="1">
      <c r="A1" s="193" t="s">
        <v>1</v>
      </c>
      <c r="B1" s="194"/>
    </row>
    <row r="2" spans="1:2" s="144" customFormat="1" ht="16.5" customHeight="1">
      <c r="A2" s="195" t="s">
        <v>25</v>
      </c>
      <c r="B2" s="195"/>
    </row>
    <row r="3" spans="1:2" s="160" customFormat="1" ht="22.5" customHeight="1">
      <c r="A3" s="146" t="s">
        <v>26</v>
      </c>
      <c r="B3" s="146" t="s">
        <v>27</v>
      </c>
    </row>
    <row r="4" spans="1:2" s="144" customFormat="1" ht="22.5" customHeight="1">
      <c r="A4" s="151" t="s">
        <v>28</v>
      </c>
      <c r="B4" s="148">
        <v>213737</v>
      </c>
    </row>
    <row r="5" spans="1:2" s="144" customFormat="1" ht="22.5" customHeight="1">
      <c r="A5" s="147" t="s">
        <v>29</v>
      </c>
      <c r="B5" s="148">
        <v>164669</v>
      </c>
    </row>
    <row r="6" spans="1:2" s="144" customFormat="1" ht="22.5" customHeight="1">
      <c r="A6" s="147" t="s">
        <v>30</v>
      </c>
      <c r="B6" s="148">
        <v>64952</v>
      </c>
    </row>
    <row r="7" spans="1:2" s="144" customFormat="1" ht="22.5" customHeight="1">
      <c r="A7" s="147" t="s">
        <v>31</v>
      </c>
      <c r="B7" s="148">
        <v>17161</v>
      </c>
    </row>
    <row r="8" spans="1:2" s="144" customFormat="1" ht="22.5" customHeight="1">
      <c r="A8" s="147" t="s">
        <v>32</v>
      </c>
      <c r="B8" s="148">
        <v>3064</v>
      </c>
    </row>
    <row r="9" spans="1:2" s="144" customFormat="1" ht="22.5" customHeight="1">
      <c r="A9" s="147" t="s">
        <v>33</v>
      </c>
      <c r="B9" s="148">
        <v>672</v>
      </c>
    </row>
    <row r="10" spans="1:2" s="144" customFormat="1" ht="27" customHeight="1">
      <c r="A10" s="147" t="s">
        <v>34</v>
      </c>
      <c r="B10" s="148">
        <v>9419</v>
      </c>
    </row>
    <row r="11" spans="1:2" s="144" customFormat="1" ht="22.5" customHeight="1">
      <c r="A11" s="147" t="s">
        <v>35</v>
      </c>
      <c r="B11" s="148">
        <v>3642</v>
      </c>
    </row>
    <row r="12" spans="1:2" s="144" customFormat="1" ht="22.5" customHeight="1">
      <c r="A12" s="147" t="s">
        <v>36</v>
      </c>
      <c r="B12" s="148">
        <v>1601</v>
      </c>
    </row>
    <row r="13" spans="1:2" s="144" customFormat="1" ht="22.5" customHeight="1">
      <c r="A13" s="147" t="s">
        <v>37</v>
      </c>
      <c r="B13" s="148">
        <v>8589</v>
      </c>
    </row>
    <row r="14" spans="1:2" s="144" customFormat="1" ht="22.5" customHeight="1">
      <c r="A14" s="147" t="s">
        <v>38</v>
      </c>
      <c r="B14" s="148">
        <v>15940</v>
      </c>
    </row>
    <row r="15" spans="1:2" s="144" customFormat="1" ht="22.5" customHeight="1">
      <c r="A15" s="147" t="s">
        <v>39</v>
      </c>
      <c r="B15" s="148">
        <v>4525</v>
      </c>
    </row>
    <row r="16" spans="1:2" s="144" customFormat="1" ht="22.5" customHeight="1">
      <c r="A16" s="147" t="s">
        <v>40</v>
      </c>
      <c r="B16" s="148">
        <v>19510</v>
      </c>
    </row>
    <row r="17" spans="1:2" s="144" customFormat="1" ht="22.5" customHeight="1">
      <c r="A17" s="147" t="s">
        <v>41</v>
      </c>
      <c r="B17" s="148">
        <v>15394</v>
      </c>
    </row>
    <row r="18" spans="1:2" s="144" customFormat="1" ht="22.5" customHeight="1">
      <c r="A18" s="147" t="s">
        <v>42</v>
      </c>
      <c r="B18" s="148"/>
    </row>
    <row r="19" spans="1:2" s="144" customFormat="1" ht="22.5" customHeight="1">
      <c r="A19" s="147" t="s">
        <v>43</v>
      </c>
      <c r="B19" s="148">
        <v>174</v>
      </c>
    </row>
    <row r="20" spans="1:2" s="144" customFormat="1" ht="22.5" customHeight="1">
      <c r="A20" s="147" t="s">
        <v>44</v>
      </c>
      <c r="B20" s="148">
        <v>26</v>
      </c>
    </row>
    <row r="21" spans="1:2" s="144" customFormat="1" ht="22.5" customHeight="1">
      <c r="A21" s="147" t="s">
        <v>45</v>
      </c>
      <c r="B21" s="148">
        <v>49068</v>
      </c>
    </row>
    <row r="22" spans="1:2" s="144" customFormat="1" ht="22.5" customHeight="1">
      <c r="A22" s="147" t="s">
        <v>46</v>
      </c>
      <c r="B22" s="148">
        <v>6980</v>
      </c>
    </row>
    <row r="23" spans="1:2" s="144" customFormat="1" ht="22.5" customHeight="1">
      <c r="A23" s="147" t="s">
        <v>47</v>
      </c>
      <c r="B23" s="148">
        <v>15523</v>
      </c>
    </row>
    <row r="24" spans="1:2" s="144" customFormat="1" ht="22.5" customHeight="1">
      <c r="A24" s="147" t="s">
        <v>48</v>
      </c>
      <c r="B24" s="148">
        <v>13687</v>
      </c>
    </row>
    <row r="25" spans="1:2" s="144" customFormat="1" ht="22.5" customHeight="1">
      <c r="A25" s="147" t="s">
        <v>49</v>
      </c>
      <c r="B25" s="148">
        <v>135</v>
      </c>
    </row>
    <row r="26" spans="1:2" s="144" customFormat="1" ht="22.5" customHeight="1">
      <c r="A26" s="147" t="s">
        <v>50</v>
      </c>
      <c r="B26" s="148">
        <v>4634</v>
      </c>
    </row>
    <row r="27" spans="1:2" s="144" customFormat="1" ht="22.5" customHeight="1">
      <c r="A27" s="147" t="s">
        <v>51</v>
      </c>
      <c r="B27" s="148"/>
    </row>
    <row r="28" spans="1:2" s="144" customFormat="1" ht="22.5" customHeight="1">
      <c r="A28" s="147" t="s">
        <v>52</v>
      </c>
      <c r="B28" s="148"/>
    </row>
    <row r="29" spans="1:2" s="144" customFormat="1" ht="22.5" customHeight="1">
      <c r="A29" s="147" t="s">
        <v>53</v>
      </c>
      <c r="B29" s="148">
        <v>8109</v>
      </c>
    </row>
  </sheetData>
  <sheetProtection/>
  <mergeCells count="2">
    <mergeCell ref="A1:B1"/>
    <mergeCell ref="A2:B2"/>
  </mergeCells>
  <printOptions gridLines="1" horizontalCentered="1" verticalCentered="1"/>
  <pageMargins left="3" right="2" top="1" bottom="1" header="0" footer="0"/>
  <pageSetup blackAndWhite="1" orientation="landscape"/>
  <headerFooter scaleWithDoc="0" alignWithMargins="0">
    <oddHeader>&amp;C@$</oddHeader>
    <oddFooter>&amp;C@&amp;- &amp;P&amp;-$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L18"/>
  <sheetViews>
    <sheetView zoomScaleSheetLayoutView="100" workbookViewId="0" topLeftCell="A6">
      <selection activeCell="G10" sqref="G10"/>
    </sheetView>
  </sheetViews>
  <sheetFormatPr defaultColWidth="7.125" defaultRowHeight="14.25"/>
  <cols>
    <col min="1" max="4" width="22.875" style="69" customWidth="1"/>
    <col min="5" max="16384" width="7.125" style="69" customWidth="1"/>
  </cols>
  <sheetData>
    <row r="1" spans="1:12" ht="34.5" customHeight="1">
      <c r="A1" s="205" t="s">
        <v>1495</v>
      </c>
      <c r="B1" s="205"/>
      <c r="C1" s="205"/>
      <c r="D1" s="205"/>
      <c r="E1" s="70"/>
      <c r="F1" s="70"/>
      <c r="G1" s="70"/>
      <c r="H1" s="70"/>
      <c r="I1" s="70"/>
      <c r="J1" s="70"/>
      <c r="K1" s="70"/>
      <c r="L1" s="70"/>
    </row>
    <row r="2" spans="1:4" ht="19.5" customHeight="1">
      <c r="A2" s="102"/>
      <c r="D2" s="31" t="s">
        <v>54</v>
      </c>
    </row>
    <row r="3" spans="1:4" ht="39" customHeight="1">
      <c r="A3" s="103" t="s">
        <v>1467</v>
      </c>
      <c r="B3" s="104" t="s">
        <v>1496</v>
      </c>
      <c r="C3" s="103" t="s">
        <v>1467</v>
      </c>
      <c r="D3" s="104" t="s">
        <v>1496</v>
      </c>
    </row>
    <row r="4" spans="1:4" ht="24" customHeight="1">
      <c r="A4" s="105" t="s">
        <v>1497</v>
      </c>
      <c r="B4" s="106">
        <v>41871</v>
      </c>
      <c r="C4" s="107" t="s">
        <v>1498</v>
      </c>
      <c r="D4" s="108">
        <v>85302</v>
      </c>
    </row>
    <row r="5" spans="1:4" ht="24" customHeight="1">
      <c r="A5" s="109" t="s">
        <v>1499</v>
      </c>
      <c r="B5" s="106"/>
      <c r="C5" s="110" t="s">
        <v>1500</v>
      </c>
      <c r="D5" s="108">
        <v>568</v>
      </c>
    </row>
    <row r="6" spans="1:4" ht="24" customHeight="1">
      <c r="A6" s="105" t="s">
        <v>1472</v>
      </c>
      <c r="B6" s="106">
        <v>40390</v>
      </c>
      <c r="C6" s="111" t="s">
        <v>1501</v>
      </c>
      <c r="D6" s="108">
        <v>455</v>
      </c>
    </row>
    <row r="7" spans="1:4" ht="24" customHeight="1">
      <c r="A7" s="112" t="s">
        <v>1502</v>
      </c>
      <c r="B7" s="106"/>
      <c r="C7" s="113"/>
      <c r="D7" s="114"/>
    </row>
    <row r="8" spans="1:4" ht="24" customHeight="1">
      <c r="A8" s="112" t="s">
        <v>1503</v>
      </c>
      <c r="B8" s="115">
        <v>207</v>
      </c>
      <c r="C8" s="116"/>
      <c r="D8" s="117"/>
    </row>
    <row r="9" spans="1:4" ht="24" customHeight="1">
      <c r="A9" s="118" t="s">
        <v>1504</v>
      </c>
      <c r="B9" s="115">
        <v>1266</v>
      </c>
      <c r="C9" s="116"/>
      <c r="D9" s="117"/>
    </row>
    <row r="10" spans="1:4" ht="27" customHeight="1">
      <c r="A10" s="112" t="s">
        <v>1505</v>
      </c>
      <c r="B10" s="115"/>
      <c r="C10" s="116"/>
      <c r="D10" s="117"/>
    </row>
    <row r="11" spans="1:4" ht="24" customHeight="1">
      <c r="A11" s="112" t="s">
        <v>1506</v>
      </c>
      <c r="B11" s="119"/>
      <c r="C11" s="116"/>
      <c r="D11" s="117"/>
    </row>
    <row r="12" spans="1:4" ht="24" customHeight="1">
      <c r="A12" s="42" t="s">
        <v>1507</v>
      </c>
      <c r="B12" s="120">
        <v>83735</v>
      </c>
      <c r="C12" s="121" t="s">
        <v>1508</v>
      </c>
      <c r="D12" s="122">
        <v>86325</v>
      </c>
    </row>
    <row r="13" spans="1:4" ht="24" customHeight="1">
      <c r="A13" s="112" t="s">
        <v>1509</v>
      </c>
      <c r="B13" s="106"/>
      <c r="C13" s="123" t="s">
        <v>1510</v>
      </c>
      <c r="D13" s="108"/>
    </row>
    <row r="14" spans="1:4" ht="24" customHeight="1">
      <c r="A14" s="112" t="s">
        <v>1511</v>
      </c>
      <c r="B14" s="124"/>
      <c r="C14" s="123" t="s">
        <v>1512</v>
      </c>
      <c r="D14" s="125"/>
    </row>
    <row r="15" spans="1:4" ht="24" customHeight="1">
      <c r="A15" s="42" t="s">
        <v>1513</v>
      </c>
      <c r="B15" s="120">
        <v>83735</v>
      </c>
      <c r="C15" s="121" t="s">
        <v>1514</v>
      </c>
      <c r="D15" s="122">
        <v>86325</v>
      </c>
    </row>
    <row r="16" spans="1:4" ht="24" customHeight="1">
      <c r="A16" s="126"/>
      <c r="B16" s="127"/>
      <c r="C16" s="121" t="s">
        <v>1515</v>
      </c>
      <c r="D16" s="128">
        <v>-2590</v>
      </c>
    </row>
    <row r="17" spans="1:4" ht="27" customHeight="1">
      <c r="A17" s="112" t="s">
        <v>1516</v>
      </c>
      <c r="B17" s="129">
        <v>-24360</v>
      </c>
      <c r="C17" s="121" t="s">
        <v>1517</v>
      </c>
      <c r="D17" s="128">
        <v>-26950</v>
      </c>
    </row>
    <row r="18" spans="1:4" ht="28.5" customHeight="1">
      <c r="A18" s="126" t="s">
        <v>1494</v>
      </c>
      <c r="B18" s="120">
        <v>59375</v>
      </c>
      <c r="C18" s="130" t="s">
        <v>1494</v>
      </c>
      <c r="D18" s="122">
        <v>59375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35"/>
  <sheetViews>
    <sheetView zoomScaleSheetLayoutView="100" workbookViewId="0" topLeftCell="A14">
      <selection activeCell="D23" sqref="D23"/>
    </sheetView>
  </sheetViews>
  <sheetFormatPr defaultColWidth="7.125" defaultRowHeight="14.25"/>
  <cols>
    <col min="1" max="1" width="44.125" style="69" customWidth="1"/>
    <col min="2" max="4" width="20.75390625" style="69" customWidth="1"/>
    <col min="5" max="16384" width="7.125" style="69" customWidth="1"/>
  </cols>
  <sheetData>
    <row r="1" spans="1:12" ht="36.75" customHeight="1">
      <c r="A1" s="205" t="s">
        <v>20</v>
      </c>
      <c r="B1" s="205"/>
      <c r="C1" s="205"/>
      <c r="D1" s="205"/>
      <c r="E1" s="70"/>
      <c r="F1" s="70"/>
      <c r="G1" s="70"/>
      <c r="H1" s="70"/>
      <c r="I1" s="70"/>
      <c r="J1" s="70"/>
      <c r="K1" s="70"/>
      <c r="L1" s="70"/>
    </row>
    <row r="2" ht="15.75" customHeight="1">
      <c r="A2" s="71"/>
    </row>
    <row r="3" spans="1:4" ht="21" customHeight="1">
      <c r="A3" s="210" t="s">
        <v>1467</v>
      </c>
      <c r="B3" s="206" t="s">
        <v>27</v>
      </c>
      <c r="C3" s="207"/>
      <c r="D3" s="207"/>
    </row>
    <row r="4" spans="1:4" ht="39.75" customHeight="1">
      <c r="A4" s="211"/>
      <c r="B4" s="91" t="s">
        <v>1518</v>
      </c>
      <c r="C4" s="92" t="s">
        <v>1519</v>
      </c>
      <c r="D4" s="92" t="s">
        <v>1520</v>
      </c>
    </row>
    <row r="5" spans="1:4" ht="13.5" customHeight="1">
      <c r="A5" s="93" t="s">
        <v>1521</v>
      </c>
      <c r="B5" s="67">
        <v>29175</v>
      </c>
      <c r="C5" s="67">
        <v>17927</v>
      </c>
      <c r="D5" s="67">
        <v>11248</v>
      </c>
    </row>
    <row r="6" spans="1:4" ht="13.5" customHeight="1">
      <c r="A6" s="93" t="s">
        <v>1522</v>
      </c>
      <c r="B6" s="67">
        <v>22748</v>
      </c>
      <c r="C6" s="67">
        <v>17927</v>
      </c>
      <c r="D6" s="67">
        <v>4821</v>
      </c>
    </row>
    <row r="7" spans="1:4" ht="13.5" customHeight="1">
      <c r="A7" s="94" t="s">
        <v>1523</v>
      </c>
      <c r="B7" s="67">
        <v>6427</v>
      </c>
      <c r="C7" s="67"/>
      <c r="D7" s="67">
        <v>6427</v>
      </c>
    </row>
    <row r="8" spans="1:4" ht="13.5" customHeight="1">
      <c r="A8" s="95" t="s">
        <v>1472</v>
      </c>
      <c r="B8" s="67">
        <v>115</v>
      </c>
      <c r="C8" s="67">
        <v>115</v>
      </c>
      <c r="D8" s="78"/>
    </row>
    <row r="9" spans="1:4" ht="13.5" customHeight="1">
      <c r="A9" s="79" t="s">
        <v>1524</v>
      </c>
      <c r="B9" s="67">
        <v>115</v>
      </c>
      <c r="C9" s="67">
        <v>115</v>
      </c>
      <c r="D9" s="67"/>
    </row>
    <row r="10" spans="1:4" ht="27" customHeight="1">
      <c r="A10" s="93" t="s">
        <v>1503</v>
      </c>
      <c r="B10" s="67">
        <v>910</v>
      </c>
      <c r="C10" s="67">
        <v>850</v>
      </c>
      <c r="D10" s="67">
        <v>60</v>
      </c>
    </row>
    <row r="11" spans="1:4" ht="13.5" customHeight="1">
      <c r="A11" s="93" t="s">
        <v>1504</v>
      </c>
      <c r="B11" s="67">
        <v>60</v>
      </c>
      <c r="C11" s="67"/>
      <c r="D11" s="67">
        <v>60</v>
      </c>
    </row>
    <row r="12" spans="1:4" ht="13.5" customHeight="1">
      <c r="A12" s="93" t="s">
        <v>1505</v>
      </c>
      <c r="B12" s="67"/>
      <c r="C12" s="67"/>
      <c r="D12" s="67"/>
    </row>
    <row r="13" spans="1:4" ht="13.5" customHeight="1">
      <c r="A13" s="93" t="s">
        <v>1506</v>
      </c>
      <c r="B13" s="67"/>
      <c r="C13" s="67"/>
      <c r="D13" s="67"/>
    </row>
    <row r="14" spans="1:4" ht="13.5" customHeight="1">
      <c r="A14" s="93" t="s">
        <v>1507</v>
      </c>
      <c r="B14" s="67">
        <v>30261</v>
      </c>
      <c r="C14" s="67">
        <v>18892</v>
      </c>
      <c r="D14" s="67">
        <v>11368</v>
      </c>
    </row>
    <row r="15" spans="1:4" ht="13.5" customHeight="1">
      <c r="A15" s="93" t="s">
        <v>1509</v>
      </c>
      <c r="B15" s="67"/>
      <c r="C15" s="67"/>
      <c r="D15" s="67"/>
    </row>
    <row r="16" spans="1:4" ht="13.5" customHeight="1">
      <c r="A16" s="93" t="s">
        <v>1511</v>
      </c>
      <c r="B16" s="67"/>
      <c r="C16" s="67"/>
      <c r="D16" s="67"/>
    </row>
    <row r="17" spans="1:4" ht="13.5" customHeight="1">
      <c r="A17" s="93" t="s">
        <v>1513</v>
      </c>
      <c r="B17" s="67">
        <v>30261</v>
      </c>
      <c r="C17" s="67">
        <v>18892</v>
      </c>
      <c r="D17" s="67">
        <v>11368</v>
      </c>
    </row>
    <row r="18" spans="1:4" ht="13.5" customHeight="1">
      <c r="A18" s="93" t="s">
        <v>1516</v>
      </c>
      <c r="B18" s="67">
        <v>55314</v>
      </c>
      <c r="C18" s="67">
        <v>36367</v>
      </c>
      <c r="D18" s="67">
        <v>18946</v>
      </c>
    </row>
    <row r="19" spans="1:4" ht="13.5" customHeight="1">
      <c r="A19" s="96" t="s">
        <v>1494</v>
      </c>
      <c r="B19" s="67">
        <v>85574</v>
      </c>
      <c r="C19" s="67">
        <v>55260</v>
      </c>
      <c r="D19" s="67">
        <v>30314</v>
      </c>
    </row>
    <row r="20" spans="1:4" ht="12.75">
      <c r="A20" s="212" t="s">
        <v>1467</v>
      </c>
      <c r="B20" s="208" t="s">
        <v>27</v>
      </c>
      <c r="C20" s="209"/>
      <c r="D20" s="209"/>
    </row>
    <row r="21" spans="1:4" ht="25.5">
      <c r="A21" s="213"/>
      <c r="B21" s="97" t="s">
        <v>1518</v>
      </c>
      <c r="C21" s="98" t="s">
        <v>1519</v>
      </c>
      <c r="D21" s="98" t="s">
        <v>1520</v>
      </c>
    </row>
    <row r="22" spans="1:4" ht="13.5" customHeight="1">
      <c r="A22" s="99" t="s">
        <v>1525</v>
      </c>
      <c r="B22" s="67">
        <v>23290</v>
      </c>
      <c r="C22" s="67">
        <v>14925</v>
      </c>
      <c r="D22" s="67">
        <v>8365</v>
      </c>
    </row>
    <row r="23" spans="1:4" ht="13.5" customHeight="1">
      <c r="A23" s="95" t="s">
        <v>1526</v>
      </c>
      <c r="B23" s="67">
        <v>12288</v>
      </c>
      <c r="C23" s="67">
        <v>12288</v>
      </c>
      <c r="D23" s="67"/>
    </row>
    <row r="24" spans="1:4" ht="13.5" customHeight="1">
      <c r="A24" s="95" t="s">
        <v>1527</v>
      </c>
      <c r="B24" s="67">
        <v>10306</v>
      </c>
      <c r="C24" s="67">
        <v>1941</v>
      </c>
      <c r="D24" s="67">
        <v>8365</v>
      </c>
    </row>
    <row r="25" spans="1:4" ht="13.5" customHeight="1">
      <c r="A25" s="95" t="s">
        <v>1528</v>
      </c>
      <c r="B25" s="67">
        <v>142</v>
      </c>
      <c r="C25" s="67">
        <v>142</v>
      </c>
      <c r="D25" s="67"/>
    </row>
    <row r="26" spans="1:4" ht="13.5" customHeight="1">
      <c r="A26" s="100" t="s">
        <v>1529</v>
      </c>
      <c r="B26" s="67">
        <v>554</v>
      </c>
      <c r="C26" s="67">
        <v>554</v>
      </c>
      <c r="D26" s="67"/>
    </row>
    <row r="27" spans="1:4" ht="13.5" customHeight="1">
      <c r="A27" s="99" t="s">
        <v>1500</v>
      </c>
      <c r="B27" s="67">
        <v>66</v>
      </c>
      <c r="C27" s="67"/>
      <c r="D27" s="67">
        <v>66</v>
      </c>
    </row>
    <row r="28" spans="1:4" ht="13.5" customHeight="1">
      <c r="A28" s="95" t="s">
        <v>1501</v>
      </c>
      <c r="B28" s="67">
        <v>834</v>
      </c>
      <c r="C28" s="67">
        <v>834</v>
      </c>
      <c r="D28" s="67"/>
    </row>
    <row r="29" spans="1:4" ht="13.5" customHeight="1">
      <c r="A29" s="95" t="s">
        <v>1508</v>
      </c>
      <c r="B29" s="67">
        <v>24190</v>
      </c>
      <c r="C29" s="67">
        <v>15758</v>
      </c>
      <c r="D29" s="67">
        <v>8431</v>
      </c>
    </row>
    <row r="30" spans="1:4" ht="13.5" customHeight="1">
      <c r="A30" s="95" t="s">
        <v>1510</v>
      </c>
      <c r="B30" s="67"/>
      <c r="C30" s="67"/>
      <c r="D30" s="67"/>
    </row>
    <row r="31" spans="1:4" ht="12.75">
      <c r="A31" s="95" t="s">
        <v>1512</v>
      </c>
      <c r="B31" s="90"/>
      <c r="C31" s="90"/>
      <c r="D31" s="90"/>
    </row>
    <row r="32" spans="1:4" ht="12.75">
      <c r="A32" s="95" t="s">
        <v>1514</v>
      </c>
      <c r="B32" s="90">
        <v>24190</v>
      </c>
      <c r="C32" s="90">
        <v>15758</v>
      </c>
      <c r="D32" s="90">
        <v>8431</v>
      </c>
    </row>
    <row r="33" spans="1:4" ht="12.75">
      <c r="A33" s="95" t="s">
        <v>1515</v>
      </c>
      <c r="B33" s="90">
        <v>6071</v>
      </c>
      <c r="C33" s="90">
        <v>3134</v>
      </c>
      <c r="D33" s="90">
        <v>2937</v>
      </c>
    </row>
    <row r="34" spans="1:4" ht="12.75">
      <c r="A34" s="95" t="s">
        <v>1517</v>
      </c>
      <c r="B34" s="90">
        <v>61384</v>
      </c>
      <c r="C34" s="90">
        <v>39501</v>
      </c>
      <c r="D34" s="90">
        <v>21883</v>
      </c>
    </row>
    <row r="35" spans="1:4" ht="12.75">
      <c r="A35" s="101" t="s">
        <v>1494</v>
      </c>
      <c r="B35" s="90">
        <v>85574</v>
      </c>
      <c r="C35" s="90">
        <v>55260</v>
      </c>
      <c r="D35" s="90">
        <v>30314</v>
      </c>
    </row>
  </sheetData>
  <sheetProtection/>
  <mergeCells count="5">
    <mergeCell ref="A1:D1"/>
    <mergeCell ref="B3:D3"/>
    <mergeCell ref="B20:D20"/>
    <mergeCell ref="A3:A4"/>
    <mergeCell ref="A20:A21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workbookViewId="0" topLeftCell="A7">
      <selection activeCell="F11" sqref="F11"/>
    </sheetView>
  </sheetViews>
  <sheetFormatPr defaultColWidth="7.125" defaultRowHeight="14.25"/>
  <cols>
    <col min="1" max="1" width="36.375" style="69" customWidth="1"/>
    <col min="2" max="2" width="14.125" style="69" customWidth="1"/>
    <col min="3" max="3" width="23.50390625" style="69" customWidth="1"/>
    <col min="4" max="4" width="12.625" style="69" customWidth="1"/>
    <col min="5" max="16384" width="7.125" style="69" customWidth="1"/>
  </cols>
  <sheetData>
    <row r="1" spans="1:12" ht="36" customHeight="1">
      <c r="A1" s="205" t="s">
        <v>21</v>
      </c>
      <c r="B1" s="205"/>
      <c r="C1" s="205"/>
      <c r="D1" s="205"/>
      <c r="E1" s="70"/>
      <c r="F1" s="70"/>
      <c r="G1" s="70"/>
      <c r="H1" s="70"/>
      <c r="I1" s="70"/>
      <c r="J1" s="70"/>
      <c r="K1" s="70"/>
      <c r="L1" s="70"/>
    </row>
    <row r="2" spans="1:4" ht="19.5" customHeight="1">
      <c r="A2" s="71"/>
      <c r="D2" s="31" t="s">
        <v>54</v>
      </c>
    </row>
    <row r="3" spans="1:4" ht="23.25" customHeight="1">
      <c r="A3" s="72" t="s">
        <v>1467</v>
      </c>
      <c r="B3" s="73" t="s">
        <v>27</v>
      </c>
      <c r="C3" s="74" t="s">
        <v>1530</v>
      </c>
      <c r="D3" s="73" t="s">
        <v>27</v>
      </c>
    </row>
    <row r="4" spans="1:4" ht="23.25" customHeight="1">
      <c r="A4" s="75" t="s">
        <v>1521</v>
      </c>
      <c r="B4" s="67">
        <v>40131</v>
      </c>
      <c r="C4" s="76" t="s">
        <v>1525</v>
      </c>
      <c r="D4" s="67">
        <v>108807</v>
      </c>
    </row>
    <row r="5" spans="1:4" ht="23.25" customHeight="1">
      <c r="A5" s="75" t="s">
        <v>1531</v>
      </c>
      <c r="B5" s="67"/>
      <c r="C5" s="76" t="s">
        <v>1532</v>
      </c>
      <c r="D5" s="67">
        <v>91712</v>
      </c>
    </row>
    <row r="6" spans="1:4" ht="23.25" customHeight="1">
      <c r="A6" s="75" t="s">
        <v>1533</v>
      </c>
      <c r="B6" s="67">
        <v>1275</v>
      </c>
      <c r="C6" s="76" t="s">
        <v>1534</v>
      </c>
      <c r="D6" s="67">
        <v>17095</v>
      </c>
    </row>
    <row r="7" spans="1:4" ht="23.25" customHeight="1">
      <c r="A7" s="75" t="s">
        <v>1535</v>
      </c>
      <c r="B7" s="67">
        <v>290</v>
      </c>
      <c r="C7" s="76" t="s">
        <v>1536</v>
      </c>
      <c r="D7" s="67">
        <v>7633</v>
      </c>
    </row>
    <row r="8" spans="1:4" ht="23.25" customHeight="1">
      <c r="A8" s="75" t="s">
        <v>1472</v>
      </c>
      <c r="B8" s="67">
        <v>72184</v>
      </c>
      <c r="C8" s="76" t="s">
        <v>1501</v>
      </c>
      <c r="D8" s="67">
        <v>11236</v>
      </c>
    </row>
    <row r="9" spans="1:4" ht="23.25" customHeight="1">
      <c r="A9" s="75" t="s">
        <v>1537</v>
      </c>
      <c r="B9" s="67">
        <v>69482</v>
      </c>
      <c r="C9" s="77"/>
      <c r="D9" s="78"/>
    </row>
    <row r="10" spans="1:4" ht="27" customHeight="1">
      <c r="A10" s="79" t="s">
        <v>1538</v>
      </c>
      <c r="B10" s="67">
        <v>2702</v>
      </c>
      <c r="C10" s="77"/>
      <c r="D10" s="78"/>
    </row>
    <row r="11" spans="1:4" ht="23.25" customHeight="1">
      <c r="A11" s="80" t="s">
        <v>1503</v>
      </c>
      <c r="B11" s="67">
        <v>1316</v>
      </c>
      <c r="C11" s="77"/>
      <c r="D11" s="78"/>
    </row>
    <row r="12" spans="1:4" ht="23.25" customHeight="1">
      <c r="A12" s="75" t="s">
        <v>1539</v>
      </c>
      <c r="B12" s="67">
        <v>2</v>
      </c>
      <c r="C12" s="76"/>
      <c r="D12" s="67"/>
    </row>
    <row r="13" spans="1:4" ht="23.25" customHeight="1">
      <c r="A13" s="75" t="s">
        <v>1540</v>
      </c>
      <c r="B13" s="67">
        <v>113633</v>
      </c>
      <c r="C13" s="76" t="s">
        <v>1508</v>
      </c>
      <c r="D13" s="67">
        <v>127676</v>
      </c>
    </row>
    <row r="14" spans="1:4" ht="23.25" customHeight="1">
      <c r="A14" s="75" t="s">
        <v>1541</v>
      </c>
      <c r="B14" s="67"/>
      <c r="C14" s="76" t="s">
        <v>1510</v>
      </c>
      <c r="D14" s="67"/>
    </row>
    <row r="15" spans="1:4" ht="23.25" customHeight="1">
      <c r="A15" s="81" t="s">
        <v>1542</v>
      </c>
      <c r="B15" s="67"/>
      <c r="C15" s="76" t="s">
        <v>1512</v>
      </c>
      <c r="D15" s="67"/>
    </row>
    <row r="16" spans="1:4" ht="23.25" customHeight="1">
      <c r="A16" s="82" t="s">
        <v>1543</v>
      </c>
      <c r="B16" s="83">
        <v>113633</v>
      </c>
      <c r="C16" s="84" t="s">
        <v>1514</v>
      </c>
      <c r="D16" s="67">
        <v>127676</v>
      </c>
    </row>
    <row r="17" spans="1:4" ht="23.25" customHeight="1">
      <c r="A17" s="48"/>
      <c r="B17" s="67"/>
      <c r="C17" s="76" t="s">
        <v>1515</v>
      </c>
      <c r="D17" s="67">
        <v>-14043</v>
      </c>
    </row>
    <row r="18" spans="1:4" ht="23.25" customHeight="1">
      <c r="A18" s="85" t="s">
        <v>1544</v>
      </c>
      <c r="B18" s="67">
        <v>95128</v>
      </c>
      <c r="C18" s="86" t="s">
        <v>1517</v>
      </c>
      <c r="D18" s="67">
        <v>81085</v>
      </c>
    </row>
    <row r="19" spans="1:4" ht="23.25" customHeight="1">
      <c r="A19" s="87" t="s">
        <v>1494</v>
      </c>
      <c r="B19" s="88">
        <v>208761</v>
      </c>
      <c r="C19" s="89" t="s">
        <v>1545</v>
      </c>
      <c r="D19" s="90">
        <v>208761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8"/>
  <sheetViews>
    <sheetView zoomScaleSheetLayoutView="100" workbookViewId="0" topLeftCell="A2">
      <selection activeCell="L11" sqref="L11"/>
    </sheetView>
  </sheetViews>
  <sheetFormatPr defaultColWidth="7.125" defaultRowHeight="14.25"/>
  <cols>
    <col min="1" max="1" width="36.00390625" style="28" customWidth="1"/>
    <col min="2" max="2" width="12.625" style="28" customWidth="1"/>
    <col min="3" max="3" width="23.50390625" style="28" customWidth="1"/>
    <col min="4" max="4" width="12.625" style="28" customWidth="1"/>
    <col min="5" max="16384" width="7.125" style="28" customWidth="1"/>
  </cols>
  <sheetData>
    <row r="1" spans="1:12" ht="22.5">
      <c r="A1" s="205" t="s">
        <v>1546</v>
      </c>
      <c r="B1" s="205"/>
      <c r="C1" s="205"/>
      <c r="D1" s="205"/>
      <c r="E1" s="29"/>
      <c r="F1" s="29"/>
      <c r="G1" s="29"/>
      <c r="H1" s="29"/>
      <c r="I1" s="29"/>
      <c r="J1" s="29"/>
      <c r="K1" s="29"/>
      <c r="L1" s="29"/>
    </row>
    <row r="2" spans="1:4" ht="12.75">
      <c r="A2" s="30"/>
      <c r="D2" s="31" t="s">
        <v>54</v>
      </c>
    </row>
    <row r="3" spans="1:4" ht="12.75">
      <c r="A3" s="32" t="s">
        <v>1467</v>
      </c>
      <c r="B3" s="33" t="s">
        <v>1496</v>
      </c>
      <c r="C3" s="32" t="s">
        <v>1467</v>
      </c>
      <c r="D3" s="33" t="s">
        <v>1496</v>
      </c>
    </row>
    <row r="4" spans="1:4" ht="23.25" customHeight="1">
      <c r="A4" s="42" t="s">
        <v>1547</v>
      </c>
      <c r="B4" s="35">
        <v>2041</v>
      </c>
      <c r="C4" s="54" t="s">
        <v>1548</v>
      </c>
      <c r="D4" s="35">
        <v>632</v>
      </c>
    </row>
    <row r="5" spans="1:4" ht="23.25" customHeight="1">
      <c r="A5" s="55" t="s">
        <v>1549</v>
      </c>
      <c r="B5" s="35"/>
      <c r="C5" s="38" t="s">
        <v>1550</v>
      </c>
      <c r="D5" s="35"/>
    </row>
    <row r="6" spans="1:4" ht="23.25" customHeight="1">
      <c r="A6" s="56" t="s">
        <v>1551</v>
      </c>
      <c r="B6" s="35"/>
      <c r="C6" s="57" t="s">
        <v>1552</v>
      </c>
      <c r="D6" s="35">
        <v>21</v>
      </c>
    </row>
    <row r="7" spans="1:4" ht="23.25" customHeight="1">
      <c r="A7" s="40" t="s">
        <v>1553</v>
      </c>
      <c r="B7" s="35"/>
      <c r="C7" s="58" t="s">
        <v>1554</v>
      </c>
      <c r="D7" s="35"/>
    </row>
    <row r="8" spans="1:4" ht="23.25" customHeight="1">
      <c r="A8" s="42" t="s">
        <v>1479</v>
      </c>
      <c r="B8" s="35">
        <v>13</v>
      </c>
      <c r="C8" s="58" t="s">
        <v>1555</v>
      </c>
      <c r="D8" s="35"/>
    </row>
    <row r="9" spans="1:4" ht="23.25" customHeight="1">
      <c r="A9" s="59"/>
      <c r="B9" s="35"/>
      <c r="C9" s="58" t="s">
        <v>1556</v>
      </c>
      <c r="D9" s="35"/>
    </row>
    <row r="10" spans="1:4" ht="23.25" customHeight="1">
      <c r="A10" s="40" t="s">
        <v>1505</v>
      </c>
      <c r="B10" s="35"/>
      <c r="C10" s="60" t="s">
        <v>1557</v>
      </c>
      <c r="D10" s="35"/>
    </row>
    <row r="11" spans="1:4" ht="23.25" customHeight="1">
      <c r="A11" s="61" t="s">
        <v>1506</v>
      </c>
      <c r="B11" s="35"/>
      <c r="C11" s="62" t="s">
        <v>1477</v>
      </c>
      <c r="D11" s="35"/>
    </row>
    <row r="12" spans="1:4" ht="23.25" customHeight="1">
      <c r="A12" s="40" t="s">
        <v>1507</v>
      </c>
      <c r="B12" s="35">
        <v>2054</v>
      </c>
      <c r="C12" s="63" t="s">
        <v>1484</v>
      </c>
      <c r="D12" s="35">
        <v>653</v>
      </c>
    </row>
    <row r="13" spans="1:4" ht="23.25" customHeight="1">
      <c r="A13" s="42" t="s">
        <v>1509</v>
      </c>
      <c r="B13" s="35"/>
      <c r="C13" s="54" t="s">
        <v>1486</v>
      </c>
      <c r="D13" s="35"/>
    </row>
    <row r="14" spans="1:4" ht="23.25" customHeight="1">
      <c r="A14" s="44" t="s">
        <v>1511</v>
      </c>
      <c r="B14" s="64"/>
      <c r="C14" s="65" t="s">
        <v>1488</v>
      </c>
      <c r="D14" s="49">
        <v>53</v>
      </c>
    </row>
    <row r="15" spans="1:4" ht="23.25" customHeight="1">
      <c r="A15" s="46" t="s">
        <v>1513</v>
      </c>
      <c r="B15" s="35">
        <v>2054</v>
      </c>
      <c r="C15" s="66" t="s">
        <v>1490</v>
      </c>
      <c r="D15" s="67">
        <v>706</v>
      </c>
    </row>
    <row r="16" spans="1:4" ht="23.25" customHeight="1">
      <c r="A16" s="48"/>
      <c r="B16" s="67"/>
      <c r="C16" s="66" t="s">
        <v>1491</v>
      </c>
      <c r="D16" s="67">
        <v>1348</v>
      </c>
    </row>
    <row r="17" spans="1:4" ht="23.25" customHeight="1">
      <c r="A17" s="46" t="s">
        <v>1516</v>
      </c>
      <c r="B17" s="52">
        <v>2477</v>
      </c>
      <c r="C17" s="66" t="s">
        <v>1493</v>
      </c>
      <c r="D17" s="52">
        <v>3825</v>
      </c>
    </row>
    <row r="18" spans="1:4" ht="23.25" customHeight="1">
      <c r="A18" s="48" t="s">
        <v>1494</v>
      </c>
      <c r="B18" s="52">
        <v>4531</v>
      </c>
      <c r="C18" s="68" t="s">
        <v>1494</v>
      </c>
      <c r="D18" s="52">
        <v>4531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21"/>
  <sheetViews>
    <sheetView zoomScaleSheetLayoutView="100" workbookViewId="0" topLeftCell="A7">
      <selection activeCell="A20" sqref="A20"/>
    </sheetView>
  </sheetViews>
  <sheetFormatPr defaultColWidth="7.125" defaultRowHeight="14.25"/>
  <cols>
    <col min="1" max="1" width="36.00390625" style="28" customWidth="1"/>
    <col min="2" max="2" width="12.625" style="28" customWidth="1"/>
    <col min="3" max="3" width="23.50390625" style="28" customWidth="1"/>
    <col min="4" max="4" width="12.625" style="28" customWidth="1"/>
    <col min="5" max="16384" width="7.125" style="28" customWidth="1"/>
  </cols>
  <sheetData>
    <row r="1" spans="1:12" ht="22.5">
      <c r="A1" s="205" t="s">
        <v>1558</v>
      </c>
      <c r="B1" s="205"/>
      <c r="C1" s="205"/>
      <c r="D1" s="205"/>
      <c r="E1" s="29"/>
      <c r="F1" s="29"/>
      <c r="G1" s="29"/>
      <c r="H1" s="29"/>
      <c r="I1" s="29"/>
      <c r="J1" s="29"/>
      <c r="K1" s="29"/>
      <c r="L1" s="29"/>
    </row>
    <row r="2" spans="1:4" ht="12.75">
      <c r="A2" s="30"/>
      <c r="D2" s="31" t="s">
        <v>54</v>
      </c>
    </row>
    <row r="3" spans="1:4" ht="12.75">
      <c r="A3" s="32" t="s">
        <v>1467</v>
      </c>
      <c r="B3" s="33" t="s">
        <v>1496</v>
      </c>
      <c r="C3" s="32" t="s">
        <v>1467</v>
      </c>
      <c r="D3" s="33" t="s">
        <v>1496</v>
      </c>
    </row>
    <row r="4" spans="1:4" ht="23.25" customHeight="1">
      <c r="A4" s="34" t="s">
        <v>1559</v>
      </c>
      <c r="B4" s="35">
        <v>1116</v>
      </c>
      <c r="C4" s="36" t="s">
        <v>1560</v>
      </c>
      <c r="D4" s="35">
        <v>300</v>
      </c>
    </row>
    <row r="5" spans="1:4" ht="23.25" customHeight="1">
      <c r="A5" s="37" t="s">
        <v>1472</v>
      </c>
      <c r="B5" s="35"/>
      <c r="C5" s="38" t="s">
        <v>1561</v>
      </c>
      <c r="D5" s="35">
        <v>61</v>
      </c>
    </row>
    <row r="6" spans="1:4" ht="23.25" customHeight="1">
      <c r="A6" s="34" t="s">
        <v>1503</v>
      </c>
      <c r="B6" s="35">
        <v>12</v>
      </c>
      <c r="C6" s="39" t="s">
        <v>1562</v>
      </c>
      <c r="D6" s="35"/>
    </row>
    <row r="7" spans="1:4" ht="23.25" customHeight="1">
      <c r="A7" s="34" t="s">
        <v>1504</v>
      </c>
      <c r="B7" s="35">
        <v>37</v>
      </c>
      <c r="C7" s="39" t="s">
        <v>1563</v>
      </c>
      <c r="D7" s="35"/>
    </row>
    <row r="8" spans="1:4" ht="23.25" customHeight="1">
      <c r="A8" s="34" t="s">
        <v>1505</v>
      </c>
      <c r="B8" s="35">
        <v>3</v>
      </c>
      <c r="C8" s="39" t="s">
        <v>1564</v>
      </c>
      <c r="D8" s="35">
        <v>6</v>
      </c>
    </row>
    <row r="9" spans="1:4" ht="23.25" customHeight="1">
      <c r="A9" s="40" t="s">
        <v>1507</v>
      </c>
      <c r="B9" s="35">
        <v>1169</v>
      </c>
      <c r="C9" s="41" t="s">
        <v>1565</v>
      </c>
      <c r="D9" s="35">
        <v>76</v>
      </c>
    </row>
    <row r="10" spans="1:4" ht="23.25" customHeight="1">
      <c r="A10" s="42" t="s">
        <v>1509</v>
      </c>
      <c r="B10" s="35">
        <v>11</v>
      </c>
      <c r="C10" s="43" t="s">
        <v>1566</v>
      </c>
      <c r="D10" s="35">
        <v>11</v>
      </c>
    </row>
    <row r="11" spans="1:4" ht="23.25" customHeight="1">
      <c r="A11" s="44" t="s">
        <v>1511</v>
      </c>
      <c r="B11" s="35"/>
      <c r="C11" s="45" t="s">
        <v>1567</v>
      </c>
      <c r="D11" s="35"/>
    </row>
    <row r="12" spans="1:4" ht="23.25" customHeight="1">
      <c r="A12" s="46" t="s">
        <v>1513</v>
      </c>
      <c r="B12" s="35">
        <v>1180</v>
      </c>
      <c r="C12" s="47" t="s">
        <v>1568</v>
      </c>
      <c r="D12" s="35">
        <v>257</v>
      </c>
    </row>
    <row r="13" spans="1:4" ht="23.25" customHeight="1">
      <c r="A13" s="48"/>
      <c r="B13" s="35"/>
      <c r="C13" s="36" t="s">
        <v>1569</v>
      </c>
      <c r="D13" s="35">
        <v>256</v>
      </c>
    </row>
    <row r="14" spans="1:4" ht="23.25" customHeight="1">
      <c r="A14" s="46" t="s">
        <v>1516</v>
      </c>
      <c r="B14" s="49">
        <v>3098</v>
      </c>
      <c r="C14" s="50" t="s">
        <v>1570</v>
      </c>
      <c r="D14" s="49"/>
    </row>
    <row r="15" spans="1:4" ht="23.25" customHeight="1">
      <c r="A15" s="48"/>
      <c r="B15" s="35"/>
      <c r="C15" s="36" t="s">
        <v>1571</v>
      </c>
      <c r="D15" s="35">
        <v>710</v>
      </c>
    </row>
    <row r="16" spans="1:4" ht="23.25" customHeight="1">
      <c r="A16" s="48"/>
      <c r="B16" s="35"/>
      <c r="C16" s="36" t="s">
        <v>1572</v>
      </c>
      <c r="D16" s="35"/>
    </row>
    <row r="17" spans="1:4" ht="23.25" customHeight="1">
      <c r="A17" s="48"/>
      <c r="B17" s="35"/>
      <c r="C17" s="36" t="s">
        <v>1573</v>
      </c>
      <c r="D17" s="35">
        <v>12</v>
      </c>
    </row>
    <row r="18" spans="1:4" ht="23.25" customHeight="1">
      <c r="A18" s="48"/>
      <c r="B18" s="35"/>
      <c r="C18" s="36" t="s">
        <v>1574</v>
      </c>
      <c r="D18" s="35">
        <v>722</v>
      </c>
    </row>
    <row r="19" spans="1:4" ht="23.25" customHeight="1">
      <c r="A19" s="48"/>
      <c r="B19" s="35"/>
      <c r="C19" s="36" t="s">
        <v>1575</v>
      </c>
      <c r="D19" s="35">
        <v>458</v>
      </c>
    </row>
    <row r="20" spans="1:4" ht="23.25" customHeight="1">
      <c r="A20" s="48"/>
      <c r="B20" s="35"/>
      <c r="C20" s="51" t="s">
        <v>1576</v>
      </c>
      <c r="D20" s="35">
        <v>3556</v>
      </c>
    </row>
    <row r="21" spans="1:4" ht="23.25" customHeight="1">
      <c r="A21" s="48" t="s">
        <v>1494</v>
      </c>
      <c r="B21" s="52">
        <v>4278</v>
      </c>
      <c r="C21" s="53" t="s">
        <v>1577</v>
      </c>
      <c r="D21" s="52">
        <v>4278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28"/>
  <sheetViews>
    <sheetView showZeros="0" zoomScaleSheetLayoutView="100" workbookViewId="0" topLeftCell="A3">
      <selection activeCell="E16" sqref="E16"/>
    </sheetView>
  </sheetViews>
  <sheetFormatPr defaultColWidth="8.125" defaultRowHeight="14.25"/>
  <cols>
    <col min="1" max="1" width="39.125" style="9" customWidth="1"/>
    <col min="2" max="2" width="10.00390625" style="10" customWidth="1"/>
    <col min="3" max="3" width="18.375" style="10" customWidth="1"/>
    <col min="4" max="4" width="9.625" style="10" customWidth="1"/>
    <col min="5" max="5" width="12.50390625" style="10" customWidth="1"/>
    <col min="6" max="6" width="10.00390625" style="11" customWidth="1"/>
    <col min="7" max="7" width="7.75390625" style="12" customWidth="1"/>
    <col min="8" max="8" width="6.875" style="12" customWidth="1"/>
    <col min="9" max="10" width="8.125" style="10" customWidth="1"/>
    <col min="11" max="11" width="9.375" style="13" bestFit="1" customWidth="1"/>
    <col min="12" max="16384" width="8.125" style="10" customWidth="1"/>
  </cols>
  <sheetData>
    <row r="1" spans="1:8" ht="25.5">
      <c r="A1" s="214" t="s">
        <v>23</v>
      </c>
      <c r="B1" s="214"/>
      <c r="C1" s="214"/>
      <c r="D1" s="214"/>
      <c r="E1" s="214"/>
      <c r="F1" s="214"/>
      <c r="G1" s="215"/>
      <c r="H1" s="215"/>
    </row>
    <row r="2" spans="1:8" ht="15" customHeight="1">
      <c r="A2" s="14"/>
      <c r="B2" s="14"/>
      <c r="C2" s="14"/>
      <c r="D2" s="14"/>
      <c r="E2" s="14"/>
      <c r="F2" s="15"/>
      <c r="G2" s="216" t="s">
        <v>1578</v>
      </c>
      <c r="H2" s="216"/>
    </row>
    <row r="3" spans="1:8" ht="40.5">
      <c r="A3" s="16" t="s">
        <v>1579</v>
      </c>
      <c r="B3" s="17" t="s">
        <v>1580</v>
      </c>
      <c r="C3" s="17" t="s">
        <v>1581</v>
      </c>
      <c r="D3" s="17" t="s">
        <v>1582</v>
      </c>
      <c r="E3" s="17" t="s">
        <v>1583</v>
      </c>
      <c r="F3" s="18" t="s">
        <v>1584</v>
      </c>
      <c r="G3" s="3" t="s">
        <v>1585</v>
      </c>
      <c r="H3" s="3" t="s">
        <v>1586</v>
      </c>
    </row>
    <row r="4" spans="1:11" s="8" customFormat="1" ht="27.75" customHeight="1">
      <c r="A4" s="19" t="s">
        <v>1587</v>
      </c>
      <c r="B4" s="20"/>
      <c r="C4" s="20"/>
      <c r="D4" s="21">
        <v>135192</v>
      </c>
      <c r="E4" s="20"/>
      <c r="F4" s="22"/>
      <c r="G4" s="23"/>
      <c r="H4" s="23"/>
      <c r="K4" s="27"/>
    </row>
    <row r="5" spans="1:11" s="8" customFormat="1" ht="27.75" customHeight="1">
      <c r="A5" s="19" t="s">
        <v>1588</v>
      </c>
      <c r="B5" s="24"/>
      <c r="C5" s="24"/>
      <c r="D5" s="21">
        <v>51692</v>
      </c>
      <c r="E5" s="24"/>
      <c r="F5" s="24"/>
      <c r="G5" s="24"/>
      <c r="H5" s="24"/>
      <c r="K5" s="27"/>
    </row>
    <row r="6" spans="1:11" s="8" customFormat="1" ht="27.75" customHeight="1">
      <c r="A6" s="25" t="s">
        <v>1589</v>
      </c>
      <c r="B6" s="25" t="s">
        <v>1590</v>
      </c>
      <c r="C6" s="26" t="s">
        <v>1591</v>
      </c>
      <c r="D6" s="21">
        <v>33734</v>
      </c>
      <c r="E6" s="20"/>
      <c r="F6" s="25" t="s">
        <v>1592</v>
      </c>
      <c r="G6" s="25" t="s">
        <v>1593</v>
      </c>
      <c r="H6" s="25" t="s">
        <v>1594</v>
      </c>
      <c r="K6" s="27"/>
    </row>
    <row r="7" spans="1:11" s="8" customFormat="1" ht="27.75" customHeight="1">
      <c r="A7" s="25" t="s">
        <v>1595</v>
      </c>
      <c r="B7" s="25" t="s">
        <v>1596</v>
      </c>
      <c r="C7" s="26" t="s">
        <v>1591</v>
      </c>
      <c r="D7" s="21">
        <v>13022</v>
      </c>
      <c r="E7" s="20"/>
      <c r="F7" s="25" t="s">
        <v>1597</v>
      </c>
      <c r="G7" s="25" t="s">
        <v>1598</v>
      </c>
      <c r="H7" s="25" t="s">
        <v>1599</v>
      </c>
      <c r="K7" s="27"/>
    </row>
    <row r="8" spans="1:11" s="8" customFormat="1" ht="27.75" customHeight="1">
      <c r="A8" s="25" t="s">
        <v>1600</v>
      </c>
      <c r="B8" s="25" t="s">
        <v>1601</v>
      </c>
      <c r="C8" s="26" t="s">
        <v>1591</v>
      </c>
      <c r="D8" s="21">
        <v>4936</v>
      </c>
      <c r="E8" s="20"/>
      <c r="F8" s="25" t="s">
        <v>1602</v>
      </c>
      <c r="G8" s="25" t="s">
        <v>1603</v>
      </c>
      <c r="H8" s="25" t="s">
        <v>1594</v>
      </c>
      <c r="K8" s="27"/>
    </row>
    <row r="9" spans="1:11" s="8" customFormat="1" ht="30" customHeight="1">
      <c r="A9" s="19" t="s">
        <v>1604</v>
      </c>
      <c r="B9" s="24"/>
      <c r="C9" s="24"/>
      <c r="D9" s="21">
        <v>83500</v>
      </c>
      <c r="E9" s="24"/>
      <c r="F9" s="24"/>
      <c r="G9" s="24"/>
      <c r="H9" s="24"/>
      <c r="K9" s="27"/>
    </row>
    <row r="10" spans="1:11" s="8" customFormat="1" ht="27.75" customHeight="1">
      <c r="A10" s="25" t="s">
        <v>1605</v>
      </c>
      <c r="B10" s="25" t="s">
        <v>1606</v>
      </c>
      <c r="C10" s="26" t="s">
        <v>1607</v>
      </c>
      <c r="D10" s="21">
        <v>13300</v>
      </c>
      <c r="E10" s="20"/>
      <c r="F10" s="25" t="s">
        <v>1602</v>
      </c>
      <c r="G10" s="25" t="s">
        <v>1608</v>
      </c>
      <c r="H10" s="25" t="s">
        <v>1609</v>
      </c>
      <c r="K10" s="27"/>
    </row>
    <row r="11" spans="1:11" s="8" customFormat="1" ht="27.75" customHeight="1">
      <c r="A11" s="25" t="s">
        <v>1610</v>
      </c>
      <c r="B11" s="25" t="s">
        <v>1611</v>
      </c>
      <c r="C11" s="26" t="s">
        <v>1607</v>
      </c>
      <c r="D11" s="21">
        <v>21600</v>
      </c>
      <c r="E11" s="20"/>
      <c r="F11" s="25" t="s">
        <v>1612</v>
      </c>
      <c r="G11" s="25" t="s">
        <v>1613</v>
      </c>
      <c r="H11" s="25" t="s">
        <v>1614</v>
      </c>
      <c r="K11" s="27"/>
    </row>
    <row r="12" spans="1:11" s="8" customFormat="1" ht="27.75" customHeight="1">
      <c r="A12" s="25" t="s">
        <v>1615</v>
      </c>
      <c r="B12" s="25" t="s">
        <v>1616</v>
      </c>
      <c r="C12" s="26" t="s">
        <v>1607</v>
      </c>
      <c r="D12" s="21">
        <v>10000</v>
      </c>
      <c r="E12" s="20"/>
      <c r="F12" s="25" t="s">
        <v>1612</v>
      </c>
      <c r="G12" s="25" t="s">
        <v>1617</v>
      </c>
      <c r="H12" s="25" t="s">
        <v>1609</v>
      </c>
      <c r="K12" s="27"/>
    </row>
    <row r="13" spans="1:11" s="8" customFormat="1" ht="27.75" customHeight="1">
      <c r="A13" s="25" t="s">
        <v>1618</v>
      </c>
      <c r="B13" s="25" t="s">
        <v>1619</v>
      </c>
      <c r="C13" s="26" t="s">
        <v>1620</v>
      </c>
      <c r="D13" s="21">
        <v>38600</v>
      </c>
      <c r="E13" s="20"/>
      <c r="F13" s="25" t="s">
        <v>1612</v>
      </c>
      <c r="G13" s="25" t="s">
        <v>1621</v>
      </c>
      <c r="H13" s="25" t="s">
        <v>1594</v>
      </c>
      <c r="K13" s="27"/>
    </row>
    <row r="14" spans="1:11" s="8" customFormat="1" ht="27.75" customHeight="1">
      <c r="A14" s="25" t="s">
        <v>1622</v>
      </c>
      <c r="B14" s="25"/>
      <c r="C14" s="26"/>
      <c r="D14" s="21">
        <v>60852</v>
      </c>
      <c r="E14" s="20"/>
      <c r="F14" s="25"/>
      <c r="G14" s="25"/>
      <c r="H14" s="25"/>
      <c r="K14" s="27"/>
    </row>
    <row r="15" spans="1:11" s="8" customFormat="1" ht="27.75" customHeight="1">
      <c r="A15" s="25" t="s">
        <v>1588</v>
      </c>
      <c r="B15" s="25"/>
      <c r="C15" s="26"/>
      <c r="D15" s="21">
        <v>31182</v>
      </c>
      <c r="E15" s="20"/>
      <c r="F15" s="25"/>
      <c r="G15" s="25"/>
      <c r="H15" s="25"/>
      <c r="K15" s="27"/>
    </row>
    <row r="16" spans="1:11" s="8" customFormat="1" ht="27.75" customHeight="1">
      <c r="A16" s="25" t="s">
        <v>1623</v>
      </c>
      <c r="B16" s="25" t="s">
        <v>1624</v>
      </c>
      <c r="C16" s="26" t="s">
        <v>1591</v>
      </c>
      <c r="D16" s="21">
        <v>48</v>
      </c>
      <c r="E16" s="20"/>
      <c r="F16" s="25" t="s">
        <v>1625</v>
      </c>
      <c r="G16" s="25" t="s">
        <v>1626</v>
      </c>
      <c r="H16" s="25" t="s">
        <v>1627</v>
      </c>
      <c r="K16" s="27"/>
    </row>
    <row r="17" spans="1:11" s="8" customFormat="1" ht="27.75" customHeight="1">
      <c r="A17" s="25" t="s">
        <v>1628</v>
      </c>
      <c r="B17" s="25" t="s">
        <v>1629</v>
      </c>
      <c r="C17" s="26" t="s">
        <v>1591</v>
      </c>
      <c r="D17" s="21">
        <v>6789</v>
      </c>
      <c r="E17" s="20"/>
      <c r="F17" s="25" t="s">
        <v>1630</v>
      </c>
      <c r="G17" s="25" t="s">
        <v>1603</v>
      </c>
      <c r="H17" s="25" t="s">
        <v>1631</v>
      </c>
      <c r="K17" s="27"/>
    </row>
    <row r="18" spans="1:11" s="8" customFormat="1" ht="27.75" customHeight="1">
      <c r="A18" s="25" t="s">
        <v>1632</v>
      </c>
      <c r="B18" s="25" t="s">
        <v>1633</v>
      </c>
      <c r="C18" s="26" t="s">
        <v>1591</v>
      </c>
      <c r="D18" s="21">
        <v>2862</v>
      </c>
      <c r="E18" s="20"/>
      <c r="F18" s="25" t="s">
        <v>1634</v>
      </c>
      <c r="G18" s="25" t="s">
        <v>1598</v>
      </c>
      <c r="H18" s="25" t="s">
        <v>1594</v>
      </c>
      <c r="K18" s="27"/>
    </row>
    <row r="19" spans="1:11" s="8" customFormat="1" ht="27.75" customHeight="1">
      <c r="A19" s="25" t="s">
        <v>1635</v>
      </c>
      <c r="B19" s="25" t="s">
        <v>1636</v>
      </c>
      <c r="C19" s="26" t="s">
        <v>1591</v>
      </c>
      <c r="D19" s="21">
        <v>7437</v>
      </c>
      <c r="E19" s="20"/>
      <c r="F19" s="25" t="s">
        <v>1637</v>
      </c>
      <c r="G19" s="25" t="s">
        <v>1638</v>
      </c>
      <c r="H19" s="25" t="s">
        <v>1631</v>
      </c>
      <c r="K19" s="27"/>
    </row>
    <row r="20" spans="1:11" s="8" customFormat="1" ht="27.75" customHeight="1">
      <c r="A20" s="25" t="s">
        <v>1639</v>
      </c>
      <c r="B20" s="25" t="s">
        <v>1640</v>
      </c>
      <c r="C20" s="26" t="s">
        <v>1591</v>
      </c>
      <c r="D20" s="21">
        <v>4875</v>
      </c>
      <c r="E20" s="20"/>
      <c r="F20" s="25" t="s">
        <v>1641</v>
      </c>
      <c r="G20" s="25" t="s">
        <v>1642</v>
      </c>
      <c r="H20" s="25" t="s">
        <v>1627</v>
      </c>
      <c r="K20" s="27"/>
    </row>
    <row r="21" spans="1:11" s="8" customFormat="1" ht="27.75" customHeight="1">
      <c r="A21" s="25" t="s">
        <v>1643</v>
      </c>
      <c r="B21" s="25" t="s">
        <v>1644</v>
      </c>
      <c r="C21" s="26" t="s">
        <v>1591</v>
      </c>
      <c r="D21" s="21">
        <v>9171</v>
      </c>
      <c r="E21" s="20"/>
      <c r="F21" s="25" t="s">
        <v>1637</v>
      </c>
      <c r="G21" s="25" t="s">
        <v>1645</v>
      </c>
      <c r="H21" s="25" t="s">
        <v>1646</v>
      </c>
      <c r="K21" s="27"/>
    </row>
    <row r="22" spans="1:11" s="8" customFormat="1" ht="27.75" customHeight="1">
      <c r="A22" s="25" t="s">
        <v>1604</v>
      </c>
      <c r="B22" s="25"/>
      <c r="C22" s="26"/>
      <c r="D22" s="21">
        <v>29670</v>
      </c>
      <c r="E22" s="20"/>
      <c r="F22" s="25"/>
      <c r="G22" s="25"/>
      <c r="H22" s="25"/>
      <c r="K22" s="27"/>
    </row>
    <row r="23" spans="1:11" s="8" customFormat="1" ht="27.75" customHeight="1">
      <c r="A23" s="25" t="s">
        <v>1647</v>
      </c>
      <c r="B23" s="25" t="s">
        <v>1648</v>
      </c>
      <c r="C23" s="26" t="s">
        <v>1649</v>
      </c>
      <c r="D23" s="21">
        <v>1734</v>
      </c>
      <c r="E23" s="20"/>
      <c r="F23" s="25" t="s">
        <v>1637</v>
      </c>
      <c r="G23" s="25" t="s">
        <v>1650</v>
      </c>
      <c r="H23" s="25" t="s">
        <v>1631</v>
      </c>
      <c r="K23" s="27"/>
    </row>
    <row r="24" spans="1:11" s="8" customFormat="1" ht="27.75" customHeight="1">
      <c r="A24" s="25" t="s">
        <v>1651</v>
      </c>
      <c r="B24" s="25" t="s">
        <v>1652</v>
      </c>
      <c r="C24" s="26" t="s">
        <v>1649</v>
      </c>
      <c r="D24" s="21">
        <v>2209</v>
      </c>
      <c r="E24" s="20"/>
      <c r="F24" s="25" t="s">
        <v>1637</v>
      </c>
      <c r="G24" s="25" t="s">
        <v>1653</v>
      </c>
      <c r="H24" s="25" t="s">
        <v>1627</v>
      </c>
      <c r="K24" s="27"/>
    </row>
    <row r="25" spans="1:11" s="8" customFormat="1" ht="27.75" customHeight="1">
      <c r="A25" s="25" t="s">
        <v>1654</v>
      </c>
      <c r="B25" s="25" t="s">
        <v>1655</v>
      </c>
      <c r="C25" s="26" t="s">
        <v>1649</v>
      </c>
      <c r="D25" s="21">
        <v>13757</v>
      </c>
      <c r="E25" s="20"/>
      <c r="F25" s="25" t="s">
        <v>1637</v>
      </c>
      <c r="G25" s="25" t="s">
        <v>1656</v>
      </c>
      <c r="H25" s="25" t="s">
        <v>1657</v>
      </c>
      <c r="K25" s="27"/>
    </row>
    <row r="26" spans="1:11" s="8" customFormat="1" ht="27.75" customHeight="1">
      <c r="A26" s="25" t="s">
        <v>1658</v>
      </c>
      <c r="B26" s="25" t="s">
        <v>1659</v>
      </c>
      <c r="C26" s="26" t="s">
        <v>1649</v>
      </c>
      <c r="D26" s="21">
        <v>445</v>
      </c>
      <c r="E26" s="20"/>
      <c r="F26" s="25" t="s">
        <v>1597</v>
      </c>
      <c r="G26" s="25" t="s">
        <v>1660</v>
      </c>
      <c r="H26" s="25" t="s">
        <v>1646</v>
      </c>
      <c r="K26" s="27"/>
    </row>
    <row r="27" spans="1:11" s="8" customFormat="1" ht="27.75" customHeight="1">
      <c r="A27" s="25" t="s">
        <v>1661</v>
      </c>
      <c r="B27" s="25" t="s">
        <v>1662</v>
      </c>
      <c r="C27" s="26" t="s">
        <v>1649</v>
      </c>
      <c r="D27" s="21">
        <v>6625</v>
      </c>
      <c r="E27" s="20"/>
      <c r="F27" s="25" t="s">
        <v>1641</v>
      </c>
      <c r="G27" s="25" t="s">
        <v>1642</v>
      </c>
      <c r="H27" s="25" t="s">
        <v>1627</v>
      </c>
      <c r="K27" s="27"/>
    </row>
    <row r="28" spans="1:11" s="8" customFormat="1" ht="27.75" customHeight="1">
      <c r="A28" s="25" t="s">
        <v>1663</v>
      </c>
      <c r="B28" s="25" t="s">
        <v>1664</v>
      </c>
      <c r="C28" s="26" t="s">
        <v>1649</v>
      </c>
      <c r="D28" s="21">
        <v>4900</v>
      </c>
      <c r="E28" s="20"/>
      <c r="F28" s="25" t="s">
        <v>1630</v>
      </c>
      <c r="G28" s="25" t="s">
        <v>1603</v>
      </c>
      <c r="H28" s="25" t="s">
        <v>1631</v>
      </c>
      <c r="K28" s="27"/>
    </row>
  </sheetData>
  <sheetProtection/>
  <mergeCells count="2">
    <mergeCell ref="A1:H1"/>
    <mergeCell ref="G2:H2"/>
  </mergeCells>
  <printOptions horizontalCentered="1"/>
  <pageMargins left="0.7513888888888889" right="0.7513888888888889" top="0.7479166666666667" bottom="0.39305555555555555" header="0.39305555555555555" footer="0.15694444444444444"/>
  <pageSetup horizontalDpi="600" verticalDpi="600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17"/>
  <sheetViews>
    <sheetView showZeros="0" zoomScaleSheetLayoutView="100" workbookViewId="0" topLeftCell="A1">
      <pane ySplit="3" topLeftCell="A4" activePane="bottomLeft" state="frozen"/>
      <selection pane="topLeft" activeCell="A1" sqref="A1"/>
      <selection pane="bottomLeft" activeCell="K9" sqref="K9"/>
    </sheetView>
  </sheetViews>
  <sheetFormatPr defaultColWidth="9.00390625" defaultRowHeight="14.25"/>
  <cols>
    <col min="1" max="1" width="34.75390625" style="1" customWidth="1"/>
    <col min="2" max="2" width="24.50390625" style="1" customWidth="1"/>
    <col min="3" max="3" width="5.125" style="1" customWidth="1"/>
    <col min="4" max="16384" width="9.00390625" style="1" customWidth="1"/>
  </cols>
  <sheetData>
    <row r="1" spans="1:2" ht="23.25" customHeight="1">
      <c r="A1" s="217" t="s">
        <v>1665</v>
      </c>
      <c r="B1" s="217"/>
    </row>
    <row r="2" spans="1:2" ht="14.25" customHeight="1">
      <c r="A2" s="2"/>
      <c r="B2" s="2"/>
    </row>
    <row r="3" spans="1:2" ht="22.5" customHeight="1">
      <c r="A3" s="3" t="s">
        <v>1666</v>
      </c>
      <c r="B3" s="3" t="s">
        <v>27</v>
      </c>
    </row>
    <row r="4" spans="1:2" ht="21" customHeight="1">
      <c r="A4" s="4" t="s">
        <v>1667</v>
      </c>
      <c r="B4" s="5">
        <v>90099</v>
      </c>
    </row>
    <row r="5" spans="1:2" ht="21" customHeight="1">
      <c r="A5" s="6" t="s">
        <v>1668</v>
      </c>
      <c r="B5" s="5">
        <v>60897</v>
      </c>
    </row>
    <row r="6" spans="1:2" ht="21" customHeight="1">
      <c r="A6" s="7" t="s">
        <v>1669</v>
      </c>
      <c r="B6" s="5">
        <v>31227</v>
      </c>
    </row>
    <row r="7" spans="1:2" ht="21" customHeight="1">
      <c r="A7" s="7" t="s">
        <v>1670</v>
      </c>
      <c r="B7" s="5">
        <v>31182</v>
      </c>
    </row>
    <row r="8" spans="1:2" ht="21" customHeight="1">
      <c r="A8" s="7" t="s">
        <v>1671</v>
      </c>
      <c r="B8" s="5">
        <v>45</v>
      </c>
    </row>
    <row r="9" spans="1:2" ht="21" customHeight="1">
      <c r="A9" s="7" t="s">
        <v>1672</v>
      </c>
      <c r="B9" s="5">
        <v>29670</v>
      </c>
    </row>
    <row r="10" spans="1:2" ht="21" customHeight="1">
      <c r="A10" s="7" t="s">
        <v>1670</v>
      </c>
      <c r="B10" s="5">
        <v>29670</v>
      </c>
    </row>
    <row r="11" spans="1:2" ht="21" customHeight="1">
      <c r="A11" s="7" t="s">
        <v>1673</v>
      </c>
      <c r="B11" s="5"/>
    </row>
    <row r="12" spans="1:2" ht="21" customHeight="1">
      <c r="A12" s="6" t="s">
        <v>1674</v>
      </c>
      <c r="B12" s="5">
        <v>29025</v>
      </c>
    </row>
    <row r="13" spans="1:2" ht="21" customHeight="1">
      <c r="A13" s="7" t="s">
        <v>1669</v>
      </c>
      <c r="B13" s="5">
        <v>15905</v>
      </c>
    </row>
    <row r="14" spans="1:2" ht="21" customHeight="1">
      <c r="A14" s="7" t="s">
        <v>1672</v>
      </c>
      <c r="B14" s="5">
        <v>13120</v>
      </c>
    </row>
    <row r="15" spans="1:2" ht="21" customHeight="1">
      <c r="A15" s="6" t="s">
        <v>1675</v>
      </c>
      <c r="B15" s="5">
        <v>177</v>
      </c>
    </row>
    <row r="16" spans="1:2" ht="21" customHeight="1">
      <c r="A16" s="7" t="s">
        <v>1669</v>
      </c>
      <c r="B16" s="5">
        <v>78</v>
      </c>
    </row>
    <row r="17" spans="1:2" ht="21" customHeight="1">
      <c r="A17" s="7" t="s">
        <v>1672</v>
      </c>
      <c r="B17" s="5">
        <v>99</v>
      </c>
    </row>
  </sheetData>
  <sheetProtection/>
  <mergeCells count="1">
    <mergeCell ref="A1:B1"/>
  </mergeCells>
  <printOptions horizontalCentered="1"/>
  <pageMargins left="0.7479166666666667" right="0.7479166666666667" top="1.2201388888888889" bottom="0.275" header="0" footer="0"/>
  <pageSetup horizontalDpi="600" verticalDpi="600" orientation="landscape" paperSize="9" scale="11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7"/>
  <sheetViews>
    <sheetView showGridLines="0" showZeros="0" workbookViewId="0" topLeftCell="A80">
      <selection activeCell="D5" sqref="D5"/>
    </sheetView>
  </sheetViews>
  <sheetFormatPr defaultColWidth="9.125" defaultRowHeight="14.25"/>
  <cols>
    <col min="1" max="1" width="39.625" style="145" customWidth="1"/>
    <col min="2" max="2" width="43.375" style="145" customWidth="1"/>
    <col min="3" max="242" width="9.125" style="145" customWidth="1"/>
    <col min="243" max="16384" width="9.125" style="145" customWidth="1"/>
  </cols>
  <sheetData>
    <row r="1" spans="1:2" s="144" customFormat="1" ht="33.75" customHeight="1">
      <c r="A1" s="193" t="s">
        <v>2</v>
      </c>
      <c r="B1" s="194"/>
    </row>
    <row r="2" spans="1:2" s="144" customFormat="1" ht="16.5" customHeight="1">
      <c r="A2" s="175"/>
      <c r="B2" s="176" t="s">
        <v>54</v>
      </c>
    </row>
    <row r="3" spans="1:2" s="160" customFormat="1" ht="22.5" customHeight="1">
      <c r="A3" s="177" t="s">
        <v>55</v>
      </c>
      <c r="B3" s="178" t="s">
        <v>27</v>
      </c>
    </row>
    <row r="4" spans="1:2" s="144" customFormat="1" ht="22.5" customHeight="1">
      <c r="A4" s="179" t="s">
        <v>56</v>
      </c>
      <c r="B4" s="180">
        <v>867736</v>
      </c>
    </row>
    <row r="5" spans="1:2" s="144" customFormat="1" ht="22.5" customHeight="1">
      <c r="A5" s="181" t="s">
        <v>57</v>
      </c>
      <c r="B5" s="182">
        <v>51531</v>
      </c>
    </row>
    <row r="6" spans="1:2" s="144" customFormat="1" ht="22.5" customHeight="1">
      <c r="A6" s="181" t="s">
        <v>58</v>
      </c>
      <c r="B6" s="183"/>
    </row>
    <row r="7" spans="1:2" s="144" customFormat="1" ht="22.5" customHeight="1">
      <c r="A7" s="181" t="s">
        <v>59</v>
      </c>
      <c r="B7" s="184"/>
    </row>
    <row r="8" spans="1:2" s="144" customFormat="1" ht="22.5" customHeight="1">
      <c r="A8" s="181" t="s">
        <v>60</v>
      </c>
      <c r="B8" s="184"/>
    </row>
    <row r="9" spans="1:2" s="144" customFormat="1" ht="22.5" customHeight="1">
      <c r="A9" s="181" t="s">
        <v>61</v>
      </c>
      <c r="B9" s="184"/>
    </row>
    <row r="10" spans="1:2" s="144" customFormat="1" ht="22.5" customHeight="1">
      <c r="A10" s="181" t="s">
        <v>62</v>
      </c>
      <c r="B10" s="184"/>
    </row>
    <row r="11" spans="1:2" s="144" customFormat="1" ht="22.5" customHeight="1">
      <c r="A11" s="181" t="s">
        <v>63</v>
      </c>
      <c r="B11" s="184"/>
    </row>
    <row r="12" spans="1:2" s="144" customFormat="1" ht="22.5" customHeight="1">
      <c r="A12" s="181" t="s">
        <v>64</v>
      </c>
      <c r="B12" s="184"/>
    </row>
    <row r="13" spans="1:2" s="144" customFormat="1" ht="22.5" customHeight="1">
      <c r="A13" s="181" t="s">
        <v>65</v>
      </c>
      <c r="B13" s="184"/>
    </row>
    <row r="14" spans="1:2" s="144" customFormat="1" ht="22.5" customHeight="1">
      <c r="A14" s="181" t="s">
        <v>66</v>
      </c>
      <c r="B14" s="184"/>
    </row>
    <row r="15" spans="1:2" s="144" customFormat="1" ht="22.5" customHeight="1">
      <c r="A15" s="181" t="s">
        <v>67</v>
      </c>
      <c r="B15" s="184"/>
    </row>
    <row r="16" spans="1:2" s="144" customFormat="1" ht="22.5" customHeight="1">
      <c r="A16" s="181" t="s">
        <v>68</v>
      </c>
      <c r="B16" s="184"/>
    </row>
    <row r="17" spans="1:2" s="144" customFormat="1" ht="22.5" customHeight="1">
      <c r="A17" s="181" t="s">
        <v>69</v>
      </c>
      <c r="B17" s="184"/>
    </row>
    <row r="18" spans="1:2" s="144" customFormat="1" ht="22.5" customHeight="1">
      <c r="A18" s="181" t="s">
        <v>70</v>
      </c>
      <c r="B18" s="184"/>
    </row>
    <row r="19" spans="1:2" s="144" customFormat="1" ht="22.5" customHeight="1">
      <c r="A19" s="181" t="s">
        <v>71</v>
      </c>
      <c r="B19" s="184"/>
    </row>
    <row r="20" spans="1:2" s="144" customFormat="1" ht="22.5" customHeight="1">
      <c r="A20" s="181" t="s">
        <v>72</v>
      </c>
      <c r="B20" s="184"/>
    </row>
    <row r="21" spans="1:2" s="144" customFormat="1" ht="22.5" customHeight="1">
      <c r="A21" s="181" t="s">
        <v>73</v>
      </c>
      <c r="B21" s="184"/>
    </row>
    <row r="22" spans="1:2" s="144" customFormat="1" ht="22.5" customHeight="1">
      <c r="A22" s="181" t="s">
        <v>74</v>
      </c>
      <c r="B22" s="184"/>
    </row>
    <row r="23" spans="1:2" s="144" customFormat="1" ht="22.5" customHeight="1">
      <c r="A23" s="181" t="s">
        <v>75</v>
      </c>
      <c r="B23" s="184"/>
    </row>
    <row r="24" spans="1:2" s="144" customFormat="1" ht="22.5" customHeight="1">
      <c r="A24" s="181" t="s">
        <v>76</v>
      </c>
      <c r="B24" s="184"/>
    </row>
    <row r="25" spans="1:2" s="144" customFormat="1" ht="22.5" customHeight="1">
      <c r="A25" s="181" t="s">
        <v>77</v>
      </c>
      <c r="B25" s="184"/>
    </row>
    <row r="26" spans="1:2" s="144" customFormat="1" ht="22.5" customHeight="1">
      <c r="A26" s="181" t="s">
        <v>78</v>
      </c>
      <c r="B26" s="184"/>
    </row>
    <row r="27" spans="1:2" s="144" customFormat="1" ht="22.5" customHeight="1">
      <c r="A27" s="185" t="s">
        <v>79</v>
      </c>
      <c r="B27" s="184"/>
    </row>
    <row r="28" spans="1:2" s="144" customFormat="1" ht="22.5" customHeight="1">
      <c r="A28" s="185" t="s">
        <v>80</v>
      </c>
      <c r="B28" s="184"/>
    </row>
    <row r="29" spans="1:2" s="144" customFormat="1" ht="22.5" customHeight="1">
      <c r="A29" s="185" t="s">
        <v>81</v>
      </c>
      <c r="B29" s="184"/>
    </row>
    <row r="30" spans="1:2" s="144" customFormat="1" ht="22.5" customHeight="1">
      <c r="A30" s="185" t="s">
        <v>82</v>
      </c>
      <c r="B30" s="184"/>
    </row>
    <row r="31" spans="1:2" ht="22.5" customHeight="1">
      <c r="A31" s="185" t="s">
        <v>83</v>
      </c>
      <c r="B31" s="184"/>
    </row>
    <row r="32" spans="1:2" ht="22.5" customHeight="1">
      <c r="A32" s="185" t="s">
        <v>84</v>
      </c>
      <c r="B32" s="184"/>
    </row>
    <row r="33" spans="1:2" ht="22.5" customHeight="1">
      <c r="A33" s="185" t="s">
        <v>85</v>
      </c>
      <c r="B33" s="184"/>
    </row>
    <row r="34" spans="1:2" ht="22.5" customHeight="1">
      <c r="A34" s="185" t="s">
        <v>86</v>
      </c>
      <c r="B34" s="184"/>
    </row>
    <row r="35" spans="1:2" ht="22.5" customHeight="1">
      <c r="A35" s="185" t="s">
        <v>87</v>
      </c>
      <c r="B35" s="184"/>
    </row>
    <row r="36" spans="1:2" ht="22.5" customHeight="1">
      <c r="A36" s="185" t="s">
        <v>88</v>
      </c>
      <c r="B36" s="184"/>
    </row>
    <row r="37" spans="1:2" ht="22.5" customHeight="1">
      <c r="A37" s="185" t="s">
        <v>89</v>
      </c>
      <c r="B37" s="184"/>
    </row>
    <row r="38" spans="1:2" ht="22.5" customHeight="1">
      <c r="A38" s="185" t="s">
        <v>90</v>
      </c>
      <c r="B38" s="184"/>
    </row>
    <row r="39" spans="1:2" ht="22.5" customHeight="1">
      <c r="A39" s="185" t="s">
        <v>91</v>
      </c>
      <c r="B39" s="184"/>
    </row>
    <row r="40" spans="1:2" ht="22.5" customHeight="1">
      <c r="A40" s="185" t="s">
        <v>92</v>
      </c>
      <c r="B40" s="184"/>
    </row>
    <row r="41" spans="1:2" ht="22.5" customHeight="1">
      <c r="A41" s="185" t="s">
        <v>93</v>
      </c>
      <c r="B41" s="184"/>
    </row>
    <row r="42" spans="1:2" ht="22.5" customHeight="1">
      <c r="A42" s="185" t="s">
        <v>94</v>
      </c>
      <c r="B42" s="184"/>
    </row>
    <row r="43" spans="1:2" ht="22.5" customHeight="1">
      <c r="A43" s="185" t="s">
        <v>95</v>
      </c>
      <c r="B43" s="184"/>
    </row>
    <row r="44" spans="1:2" ht="22.5" customHeight="1">
      <c r="A44" s="185" t="s">
        <v>96</v>
      </c>
      <c r="B44" s="184"/>
    </row>
    <row r="45" spans="1:2" ht="22.5" customHeight="1">
      <c r="A45" s="185" t="s">
        <v>97</v>
      </c>
      <c r="B45" s="184"/>
    </row>
    <row r="46" spans="1:2" ht="22.5" customHeight="1">
      <c r="A46" s="185" t="s">
        <v>98</v>
      </c>
      <c r="B46" s="184"/>
    </row>
    <row r="47" spans="1:2" ht="22.5" customHeight="1">
      <c r="A47" s="185" t="s">
        <v>99</v>
      </c>
      <c r="B47" s="184"/>
    </row>
    <row r="48" spans="1:2" ht="22.5" customHeight="1">
      <c r="A48" s="186" t="s">
        <v>100</v>
      </c>
      <c r="B48" s="184"/>
    </row>
    <row r="49" spans="1:2" ht="22.5" customHeight="1">
      <c r="A49" s="186" t="s">
        <v>101</v>
      </c>
      <c r="B49" s="184"/>
    </row>
    <row r="50" spans="1:2" ht="22.5" customHeight="1">
      <c r="A50" s="186" t="s">
        <v>102</v>
      </c>
      <c r="B50" s="184"/>
    </row>
    <row r="51" spans="1:2" ht="22.5" customHeight="1">
      <c r="A51" s="181" t="s">
        <v>103</v>
      </c>
      <c r="B51" s="184"/>
    </row>
    <row r="52" spans="1:2" ht="22.5" customHeight="1">
      <c r="A52" s="181" t="s">
        <v>104</v>
      </c>
      <c r="B52" s="184"/>
    </row>
    <row r="53" spans="1:2" ht="22.5" customHeight="1">
      <c r="A53" s="181" t="s">
        <v>105</v>
      </c>
      <c r="B53" s="184"/>
    </row>
    <row r="54" spans="1:2" ht="22.5" customHeight="1">
      <c r="A54" s="181" t="s">
        <v>106</v>
      </c>
      <c r="B54" s="184"/>
    </row>
    <row r="55" spans="1:2" ht="22.5" customHeight="1">
      <c r="A55" s="181" t="s">
        <v>107</v>
      </c>
      <c r="B55" s="184"/>
    </row>
    <row r="56" spans="1:2" ht="22.5" customHeight="1">
      <c r="A56" s="181" t="s">
        <v>108</v>
      </c>
      <c r="B56" s="184"/>
    </row>
    <row r="57" spans="1:2" ht="22.5" customHeight="1">
      <c r="A57" s="181" t="s">
        <v>109</v>
      </c>
      <c r="B57" s="184"/>
    </row>
    <row r="58" spans="1:2" ht="22.5" customHeight="1">
      <c r="A58" s="181" t="s">
        <v>110</v>
      </c>
      <c r="B58" s="184"/>
    </row>
    <row r="59" spans="1:2" ht="22.5" customHeight="1">
      <c r="A59" s="181" t="s">
        <v>111</v>
      </c>
      <c r="B59" s="184"/>
    </row>
    <row r="60" spans="1:2" ht="22.5" customHeight="1">
      <c r="A60" s="181" t="s">
        <v>112</v>
      </c>
      <c r="B60" s="184"/>
    </row>
    <row r="61" spans="1:2" ht="22.5" customHeight="1">
      <c r="A61" s="181" t="s">
        <v>113</v>
      </c>
      <c r="B61" s="184"/>
    </row>
    <row r="62" spans="1:2" ht="22.5" customHeight="1">
      <c r="A62" s="181" t="s">
        <v>114</v>
      </c>
      <c r="B62" s="184"/>
    </row>
    <row r="63" spans="1:2" ht="22.5" customHeight="1">
      <c r="A63" s="181" t="s">
        <v>115</v>
      </c>
      <c r="B63" s="184"/>
    </row>
    <row r="64" spans="1:2" ht="22.5" customHeight="1">
      <c r="A64" s="181" t="s">
        <v>116</v>
      </c>
      <c r="B64" s="184"/>
    </row>
    <row r="65" spans="1:2" ht="22.5" customHeight="1">
      <c r="A65" s="181" t="s">
        <v>117</v>
      </c>
      <c r="B65" s="184"/>
    </row>
    <row r="66" spans="1:2" ht="22.5" customHeight="1">
      <c r="A66" s="181" t="s">
        <v>118</v>
      </c>
      <c r="B66" s="184"/>
    </row>
    <row r="67" spans="1:2" ht="22.5" customHeight="1">
      <c r="A67" s="181" t="s">
        <v>119</v>
      </c>
      <c r="B67" s="184"/>
    </row>
    <row r="68" spans="1:2" ht="22.5" customHeight="1">
      <c r="A68" s="181" t="s">
        <v>120</v>
      </c>
      <c r="B68" s="184"/>
    </row>
    <row r="69" spans="1:2" ht="22.5" customHeight="1">
      <c r="A69" s="181" t="s">
        <v>121</v>
      </c>
      <c r="B69" s="184"/>
    </row>
    <row r="70" spans="1:2" ht="22.5" customHeight="1">
      <c r="A70" s="181" t="s">
        <v>122</v>
      </c>
      <c r="B70" s="184"/>
    </row>
    <row r="71" spans="1:2" ht="22.5" customHeight="1">
      <c r="A71" s="181" t="s">
        <v>123</v>
      </c>
      <c r="B71" s="184"/>
    </row>
    <row r="72" spans="1:2" ht="22.5" customHeight="1">
      <c r="A72" s="181" t="s">
        <v>124</v>
      </c>
      <c r="B72" s="184"/>
    </row>
    <row r="73" spans="1:2" ht="22.5" customHeight="1">
      <c r="A73" s="181" t="s">
        <v>125</v>
      </c>
      <c r="B73" s="184"/>
    </row>
    <row r="74" spans="1:2" ht="22.5" customHeight="1">
      <c r="A74" s="181" t="s">
        <v>126</v>
      </c>
      <c r="B74" s="184">
        <v>48194</v>
      </c>
    </row>
    <row r="75" spans="1:2" ht="22.5" customHeight="1">
      <c r="A75" s="181" t="s">
        <v>127</v>
      </c>
      <c r="B75" s="184">
        <v>38425</v>
      </c>
    </row>
    <row r="76" spans="1:2" ht="22.5" customHeight="1">
      <c r="A76" s="181" t="s">
        <v>128</v>
      </c>
      <c r="B76" s="184">
        <v>9769</v>
      </c>
    </row>
    <row r="77" spans="1:2" ht="22.5" customHeight="1">
      <c r="A77" s="181" t="s">
        <v>129</v>
      </c>
      <c r="B77" s="184"/>
    </row>
    <row r="78" spans="1:2" ht="22.5" customHeight="1">
      <c r="A78" s="181" t="s">
        <v>130</v>
      </c>
      <c r="B78" s="184">
        <v>3337</v>
      </c>
    </row>
    <row r="79" spans="1:2" ht="22.5" customHeight="1">
      <c r="A79" s="181" t="s">
        <v>131</v>
      </c>
      <c r="B79" s="184"/>
    </row>
    <row r="80" spans="1:2" ht="22.5" customHeight="1">
      <c r="A80" s="181" t="s">
        <v>132</v>
      </c>
      <c r="B80" s="184"/>
    </row>
    <row r="81" spans="1:2" ht="22.5" customHeight="1">
      <c r="A81" s="181" t="s">
        <v>133</v>
      </c>
      <c r="B81" s="184"/>
    </row>
    <row r="82" spans="1:2" ht="22.5" customHeight="1">
      <c r="A82" s="181" t="s">
        <v>134</v>
      </c>
      <c r="B82" s="184"/>
    </row>
    <row r="83" spans="1:2" ht="22.5" customHeight="1">
      <c r="A83" s="181" t="s">
        <v>135</v>
      </c>
      <c r="B83" s="184"/>
    </row>
    <row r="84" spans="1:2" ht="22.5" customHeight="1">
      <c r="A84" s="181" t="s">
        <v>136</v>
      </c>
      <c r="B84" s="184"/>
    </row>
    <row r="85" spans="1:2" ht="22.5" customHeight="1">
      <c r="A85" s="181" t="s">
        <v>137</v>
      </c>
      <c r="B85" s="184"/>
    </row>
    <row r="86" spans="1:2" ht="22.5" customHeight="1">
      <c r="A86" s="186" t="s">
        <v>138</v>
      </c>
      <c r="B86" s="184"/>
    </row>
    <row r="87" spans="1:2" ht="22.5" customHeight="1">
      <c r="A87" s="186" t="s">
        <v>139</v>
      </c>
      <c r="B87" s="184"/>
    </row>
    <row r="88" spans="1:2" ht="22.5" customHeight="1">
      <c r="A88" s="186" t="s">
        <v>140</v>
      </c>
      <c r="B88" s="184"/>
    </row>
    <row r="89" spans="1:2" ht="22.5" customHeight="1">
      <c r="A89" s="186" t="s">
        <v>141</v>
      </c>
      <c r="B89" s="184"/>
    </row>
    <row r="90" spans="1:2" ht="22.5" customHeight="1">
      <c r="A90" s="186" t="s">
        <v>142</v>
      </c>
      <c r="B90" s="184"/>
    </row>
    <row r="91" spans="1:2" ht="22.5" customHeight="1">
      <c r="A91" s="181" t="s">
        <v>143</v>
      </c>
      <c r="B91" s="184">
        <v>31227</v>
      </c>
    </row>
    <row r="92" spans="1:2" ht="22.5" customHeight="1">
      <c r="A92" s="181" t="s">
        <v>144</v>
      </c>
      <c r="B92" s="184">
        <v>31227</v>
      </c>
    </row>
    <row r="93" spans="1:2" ht="22.5" customHeight="1">
      <c r="A93" s="181" t="s">
        <v>145</v>
      </c>
      <c r="B93" s="184">
        <v>31182</v>
      </c>
    </row>
    <row r="94" spans="1:2" ht="22.5" customHeight="1">
      <c r="A94" s="181" t="s">
        <v>146</v>
      </c>
      <c r="B94" s="184"/>
    </row>
    <row r="95" spans="1:2" ht="22.5" customHeight="1">
      <c r="A95" s="181" t="s">
        <v>147</v>
      </c>
      <c r="B95" s="184">
        <v>45</v>
      </c>
    </row>
    <row r="96" spans="1:2" ht="22.5" customHeight="1">
      <c r="A96" s="181" t="s">
        <v>148</v>
      </c>
      <c r="B96" s="184"/>
    </row>
    <row r="97" spans="1:2" ht="22.5" customHeight="1">
      <c r="A97" s="187" t="s">
        <v>149</v>
      </c>
      <c r="B97" s="180">
        <v>950494</v>
      </c>
    </row>
  </sheetData>
  <sheetProtection/>
  <mergeCells count="1">
    <mergeCell ref="A1:B1"/>
  </mergeCells>
  <printOptions gridLines="1" horizontalCentered="1" verticalCentered="1"/>
  <pageMargins left="3" right="2" top="1" bottom="1" header="0" footer="0"/>
  <pageSetup blackAndWhite="1" orientation="landscape"/>
  <headerFooter scaleWithDoc="0" alignWithMargins="0">
    <oddHeader>&amp;C@$</oddHeader>
    <oddFooter>&amp;C@&amp;- &amp;P&amp;-$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1326"/>
  <sheetViews>
    <sheetView showGridLines="0" showZeros="0" workbookViewId="0" topLeftCell="A1">
      <selection activeCell="B6" sqref="B6"/>
    </sheetView>
  </sheetViews>
  <sheetFormatPr defaultColWidth="9.125" defaultRowHeight="14.25"/>
  <cols>
    <col min="1" max="1" width="34.125" style="144" customWidth="1"/>
    <col min="2" max="2" width="22.00390625" style="144" customWidth="1"/>
    <col min="3" max="253" width="9.125" style="145" customWidth="1"/>
    <col min="254" max="16384" width="9.125" style="145" customWidth="1"/>
  </cols>
  <sheetData>
    <row r="1" spans="1:2" s="144" customFormat="1" ht="33.75" customHeight="1">
      <c r="A1" s="193" t="s">
        <v>3</v>
      </c>
      <c r="B1" s="194"/>
    </row>
    <row r="2" spans="1:2" s="144" customFormat="1" ht="16.5" customHeight="1">
      <c r="A2" s="195" t="s">
        <v>25</v>
      </c>
      <c r="B2" s="195"/>
    </row>
    <row r="3" spans="1:2" s="160" customFormat="1" ht="22.5" customHeight="1">
      <c r="A3" s="146" t="s">
        <v>26</v>
      </c>
      <c r="B3" s="146" t="s">
        <v>27</v>
      </c>
    </row>
    <row r="4" spans="1:2" s="144" customFormat="1" ht="22.5" customHeight="1">
      <c r="A4" s="151" t="s">
        <v>150</v>
      </c>
      <c r="B4" s="172">
        <v>867736</v>
      </c>
    </row>
    <row r="5" spans="1:2" s="144" customFormat="1" ht="22.5" customHeight="1">
      <c r="A5" s="147" t="s">
        <v>151</v>
      </c>
      <c r="B5" s="148">
        <v>94335</v>
      </c>
    </row>
    <row r="6" spans="1:2" s="144" customFormat="1" ht="22.5" customHeight="1">
      <c r="A6" s="147" t="s">
        <v>152</v>
      </c>
      <c r="B6" s="148">
        <v>1234</v>
      </c>
    </row>
    <row r="7" spans="1:2" s="144" customFormat="1" ht="22.5" customHeight="1">
      <c r="A7" s="147" t="s">
        <v>153</v>
      </c>
      <c r="B7" s="148">
        <v>1049</v>
      </c>
    </row>
    <row r="8" spans="1:2" s="144" customFormat="1" ht="22.5" customHeight="1">
      <c r="A8" s="147" t="s">
        <v>154</v>
      </c>
      <c r="B8" s="148">
        <v>22</v>
      </c>
    </row>
    <row r="9" spans="1:2" s="144" customFormat="1" ht="22.5" customHeight="1">
      <c r="A9" s="147" t="s">
        <v>155</v>
      </c>
      <c r="B9" s="148"/>
    </row>
    <row r="10" spans="1:2" s="144" customFormat="1" ht="27" customHeight="1">
      <c r="A10" s="147" t="s">
        <v>156</v>
      </c>
      <c r="B10" s="148">
        <v>96</v>
      </c>
    </row>
    <row r="11" spans="1:2" s="144" customFormat="1" ht="22.5" customHeight="1">
      <c r="A11" s="147" t="s">
        <v>157</v>
      </c>
      <c r="B11" s="148"/>
    </row>
    <row r="12" spans="1:2" s="144" customFormat="1" ht="22.5" customHeight="1">
      <c r="A12" s="147" t="s">
        <v>158</v>
      </c>
      <c r="B12" s="148"/>
    </row>
    <row r="13" spans="1:2" s="144" customFormat="1" ht="22.5" customHeight="1">
      <c r="A13" s="147" t="s">
        <v>159</v>
      </c>
      <c r="B13" s="148"/>
    </row>
    <row r="14" spans="1:2" s="144" customFormat="1" ht="22.5" customHeight="1">
      <c r="A14" s="147" t="s">
        <v>160</v>
      </c>
      <c r="B14" s="148">
        <v>33</v>
      </c>
    </row>
    <row r="15" spans="1:2" s="144" customFormat="1" ht="22.5" customHeight="1">
      <c r="A15" s="147" t="s">
        <v>161</v>
      </c>
      <c r="B15" s="148"/>
    </row>
    <row r="16" spans="1:2" s="144" customFormat="1" ht="22.5" customHeight="1">
      <c r="A16" s="147" t="s">
        <v>162</v>
      </c>
      <c r="B16" s="148"/>
    </row>
    <row r="17" spans="1:2" s="144" customFormat="1" ht="22.5" customHeight="1">
      <c r="A17" s="147" t="s">
        <v>163</v>
      </c>
      <c r="B17" s="148">
        <v>34</v>
      </c>
    </row>
    <row r="18" spans="1:2" s="144" customFormat="1" ht="22.5" customHeight="1">
      <c r="A18" s="147" t="s">
        <v>164</v>
      </c>
      <c r="B18" s="148">
        <v>987</v>
      </c>
    </row>
    <row r="19" spans="1:2" s="144" customFormat="1" ht="22.5" customHeight="1">
      <c r="A19" s="147" t="s">
        <v>153</v>
      </c>
      <c r="B19" s="148">
        <v>587</v>
      </c>
    </row>
    <row r="20" spans="1:2" s="144" customFormat="1" ht="22.5" customHeight="1">
      <c r="A20" s="147" t="s">
        <v>154</v>
      </c>
      <c r="B20" s="148">
        <v>230</v>
      </c>
    </row>
    <row r="21" spans="1:2" s="144" customFormat="1" ht="22.5" customHeight="1">
      <c r="A21" s="147" t="s">
        <v>155</v>
      </c>
      <c r="B21" s="148">
        <v>0</v>
      </c>
    </row>
    <row r="22" spans="1:2" s="144" customFormat="1" ht="22.5" customHeight="1">
      <c r="A22" s="147" t="s">
        <v>165</v>
      </c>
      <c r="B22" s="148">
        <v>79</v>
      </c>
    </row>
    <row r="23" spans="1:2" s="144" customFormat="1" ht="22.5" customHeight="1">
      <c r="A23" s="147" t="s">
        <v>166</v>
      </c>
      <c r="B23" s="148">
        <v>0</v>
      </c>
    </row>
    <row r="24" spans="1:2" s="144" customFormat="1" ht="22.5" customHeight="1">
      <c r="A24" s="147" t="s">
        <v>167</v>
      </c>
      <c r="B24" s="148">
        <v>48</v>
      </c>
    </row>
    <row r="25" spans="1:2" s="144" customFormat="1" ht="22.5" customHeight="1">
      <c r="A25" s="147" t="s">
        <v>162</v>
      </c>
      <c r="B25" s="148">
        <v>0</v>
      </c>
    </row>
    <row r="26" spans="1:2" s="144" customFormat="1" ht="22.5" customHeight="1">
      <c r="A26" s="147" t="s">
        <v>168</v>
      </c>
      <c r="B26" s="148">
        <v>43</v>
      </c>
    </row>
    <row r="27" spans="1:2" s="144" customFormat="1" ht="22.5" customHeight="1">
      <c r="A27" s="147" t="s">
        <v>169</v>
      </c>
      <c r="B27" s="148">
        <v>31633</v>
      </c>
    </row>
    <row r="28" spans="1:2" s="144" customFormat="1" ht="22.5" customHeight="1">
      <c r="A28" s="147" t="s">
        <v>153</v>
      </c>
      <c r="B28" s="148">
        <v>11217</v>
      </c>
    </row>
    <row r="29" spans="1:2" s="144" customFormat="1" ht="22.5" customHeight="1">
      <c r="A29" s="147" t="s">
        <v>154</v>
      </c>
      <c r="B29" s="148">
        <v>17269</v>
      </c>
    </row>
    <row r="30" spans="1:2" s="144" customFormat="1" ht="22.5" customHeight="1">
      <c r="A30" s="147" t="s">
        <v>155</v>
      </c>
      <c r="B30" s="148">
        <v>0</v>
      </c>
    </row>
    <row r="31" spans="1:2" s="144" customFormat="1" ht="22.5" customHeight="1">
      <c r="A31" s="147" t="s">
        <v>170</v>
      </c>
      <c r="B31" s="148">
        <v>0</v>
      </c>
    </row>
    <row r="32" spans="1:2" s="144" customFormat="1" ht="22.5" customHeight="1">
      <c r="A32" s="147" t="s">
        <v>171</v>
      </c>
      <c r="B32" s="148">
        <v>0</v>
      </c>
    </row>
    <row r="33" spans="1:2" s="144" customFormat="1" ht="22.5" customHeight="1">
      <c r="A33" s="147" t="s">
        <v>172</v>
      </c>
      <c r="B33" s="148">
        <v>0</v>
      </c>
    </row>
    <row r="34" spans="1:2" s="144" customFormat="1" ht="22.5" customHeight="1">
      <c r="A34" s="147" t="s">
        <v>173</v>
      </c>
      <c r="B34" s="148">
        <v>245</v>
      </c>
    </row>
    <row r="35" spans="1:2" s="144" customFormat="1" ht="22.5" customHeight="1">
      <c r="A35" s="147" t="s">
        <v>174</v>
      </c>
      <c r="B35" s="148">
        <v>0</v>
      </c>
    </row>
    <row r="36" spans="1:2" s="144" customFormat="1" ht="22.5" customHeight="1">
      <c r="A36" s="147" t="s">
        <v>162</v>
      </c>
      <c r="B36" s="148">
        <v>707</v>
      </c>
    </row>
    <row r="37" spans="1:2" s="144" customFormat="1" ht="22.5" customHeight="1">
      <c r="A37" s="147" t="s">
        <v>175</v>
      </c>
      <c r="B37" s="148">
        <v>2195</v>
      </c>
    </row>
    <row r="38" spans="1:2" s="144" customFormat="1" ht="22.5" customHeight="1">
      <c r="A38" s="147" t="s">
        <v>176</v>
      </c>
      <c r="B38" s="148">
        <v>1392</v>
      </c>
    </row>
    <row r="39" spans="1:2" s="144" customFormat="1" ht="22.5" customHeight="1">
      <c r="A39" s="147" t="s">
        <v>153</v>
      </c>
      <c r="B39" s="148">
        <v>822</v>
      </c>
    </row>
    <row r="40" spans="1:2" s="144" customFormat="1" ht="22.5" customHeight="1">
      <c r="A40" s="147" t="s">
        <v>154</v>
      </c>
      <c r="B40" s="148">
        <v>0</v>
      </c>
    </row>
    <row r="41" spans="1:2" s="144" customFormat="1" ht="22.5" customHeight="1">
      <c r="A41" s="147" t="s">
        <v>155</v>
      </c>
      <c r="B41" s="148">
        <v>0</v>
      </c>
    </row>
    <row r="42" spans="1:2" s="144" customFormat="1" ht="22.5" customHeight="1">
      <c r="A42" s="147" t="s">
        <v>177</v>
      </c>
      <c r="B42" s="148">
        <v>0</v>
      </c>
    </row>
    <row r="43" spans="1:2" s="144" customFormat="1" ht="22.5" customHeight="1">
      <c r="A43" s="147" t="s">
        <v>178</v>
      </c>
      <c r="B43" s="148">
        <v>0</v>
      </c>
    </row>
    <row r="44" spans="1:2" s="144" customFormat="1" ht="22.5" customHeight="1">
      <c r="A44" s="147" t="s">
        <v>179</v>
      </c>
      <c r="B44" s="148">
        <v>0</v>
      </c>
    </row>
    <row r="45" spans="1:2" s="144" customFormat="1" ht="22.5" customHeight="1">
      <c r="A45" s="147" t="s">
        <v>180</v>
      </c>
      <c r="B45" s="148">
        <v>0</v>
      </c>
    </row>
    <row r="46" spans="1:2" s="144" customFormat="1" ht="22.5" customHeight="1">
      <c r="A46" s="147" t="s">
        <v>181</v>
      </c>
      <c r="B46" s="148">
        <v>205</v>
      </c>
    </row>
    <row r="47" spans="1:2" s="144" customFormat="1" ht="22.5" customHeight="1">
      <c r="A47" s="147" t="s">
        <v>162</v>
      </c>
      <c r="B47" s="148">
        <v>220</v>
      </c>
    </row>
    <row r="48" spans="1:2" s="144" customFormat="1" ht="22.5" customHeight="1">
      <c r="A48" s="147" t="s">
        <v>182</v>
      </c>
      <c r="B48" s="148">
        <v>145</v>
      </c>
    </row>
    <row r="49" spans="1:2" s="144" customFormat="1" ht="22.5" customHeight="1">
      <c r="A49" s="147" t="s">
        <v>183</v>
      </c>
      <c r="B49" s="148">
        <v>697</v>
      </c>
    </row>
    <row r="50" spans="1:2" s="144" customFormat="1" ht="22.5" customHeight="1">
      <c r="A50" s="147" t="s">
        <v>153</v>
      </c>
      <c r="B50" s="148">
        <v>666</v>
      </c>
    </row>
    <row r="51" spans="1:2" s="144" customFormat="1" ht="22.5" customHeight="1">
      <c r="A51" s="147" t="s">
        <v>154</v>
      </c>
      <c r="B51" s="148">
        <v>0</v>
      </c>
    </row>
    <row r="52" spans="1:2" s="144" customFormat="1" ht="22.5" customHeight="1">
      <c r="A52" s="147" t="s">
        <v>155</v>
      </c>
      <c r="B52" s="148">
        <v>0</v>
      </c>
    </row>
    <row r="53" spans="1:2" s="144" customFormat="1" ht="22.5" customHeight="1">
      <c r="A53" s="147" t="s">
        <v>184</v>
      </c>
      <c r="B53" s="148">
        <v>0</v>
      </c>
    </row>
    <row r="54" spans="1:2" s="144" customFormat="1" ht="22.5" customHeight="1">
      <c r="A54" s="147" t="s">
        <v>185</v>
      </c>
      <c r="B54" s="148">
        <v>0</v>
      </c>
    </row>
    <row r="55" spans="1:2" s="144" customFormat="1" ht="22.5" customHeight="1">
      <c r="A55" s="147" t="s">
        <v>186</v>
      </c>
      <c r="B55" s="148">
        <v>0</v>
      </c>
    </row>
    <row r="56" spans="1:2" s="144" customFormat="1" ht="22.5" customHeight="1">
      <c r="A56" s="147" t="s">
        <v>187</v>
      </c>
      <c r="B56" s="148">
        <v>0</v>
      </c>
    </row>
    <row r="57" spans="1:2" s="144" customFormat="1" ht="22.5" customHeight="1">
      <c r="A57" s="147" t="s">
        <v>188</v>
      </c>
      <c r="B57" s="148">
        <v>17</v>
      </c>
    </row>
    <row r="58" spans="1:2" s="144" customFormat="1" ht="22.5" customHeight="1">
      <c r="A58" s="147" t="s">
        <v>162</v>
      </c>
      <c r="B58" s="148">
        <v>0</v>
      </c>
    </row>
    <row r="59" spans="1:2" s="144" customFormat="1" ht="22.5" customHeight="1">
      <c r="A59" s="147" t="s">
        <v>189</v>
      </c>
      <c r="B59" s="148">
        <v>14</v>
      </c>
    </row>
    <row r="60" spans="1:2" s="144" customFormat="1" ht="22.5" customHeight="1">
      <c r="A60" s="147" t="s">
        <v>190</v>
      </c>
      <c r="B60" s="148">
        <v>29360</v>
      </c>
    </row>
    <row r="61" spans="1:2" s="144" customFormat="1" ht="22.5" customHeight="1">
      <c r="A61" s="147" t="s">
        <v>153</v>
      </c>
      <c r="B61" s="148">
        <v>1166</v>
      </c>
    </row>
    <row r="62" spans="1:2" s="144" customFormat="1" ht="22.5" customHeight="1">
      <c r="A62" s="147" t="s">
        <v>154</v>
      </c>
      <c r="B62" s="148">
        <v>0</v>
      </c>
    </row>
    <row r="63" spans="1:2" s="144" customFormat="1" ht="22.5" customHeight="1">
      <c r="A63" s="147" t="s">
        <v>155</v>
      </c>
      <c r="B63" s="148">
        <v>0</v>
      </c>
    </row>
    <row r="64" spans="1:2" s="144" customFormat="1" ht="22.5" customHeight="1">
      <c r="A64" s="147" t="s">
        <v>191</v>
      </c>
      <c r="B64" s="148">
        <v>0</v>
      </c>
    </row>
    <row r="65" spans="1:2" s="144" customFormat="1" ht="22.5" customHeight="1">
      <c r="A65" s="147" t="s">
        <v>192</v>
      </c>
      <c r="B65" s="148">
        <v>6</v>
      </c>
    </row>
    <row r="66" spans="1:2" s="144" customFormat="1" ht="22.5" customHeight="1">
      <c r="A66" s="147" t="s">
        <v>193</v>
      </c>
      <c r="B66" s="148">
        <v>0</v>
      </c>
    </row>
    <row r="67" spans="1:2" s="144" customFormat="1" ht="22.5" customHeight="1">
      <c r="A67" s="147" t="s">
        <v>194</v>
      </c>
      <c r="B67" s="148">
        <v>0</v>
      </c>
    </row>
    <row r="68" spans="1:2" s="144" customFormat="1" ht="22.5" customHeight="1">
      <c r="A68" s="147" t="s">
        <v>195</v>
      </c>
      <c r="B68" s="148">
        <v>0</v>
      </c>
    </row>
    <row r="69" spans="1:2" s="144" customFormat="1" ht="22.5" customHeight="1">
      <c r="A69" s="147" t="s">
        <v>162</v>
      </c>
      <c r="B69" s="148">
        <v>6854</v>
      </c>
    </row>
    <row r="70" spans="1:2" s="144" customFormat="1" ht="22.5" customHeight="1">
      <c r="A70" s="147" t="s">
        <v>196</v>
      </c>
      <c r="B70" s="148">
        <v>21334</v>
      </c>
    </row>
    <row r="71" spans="1:2" s="144" customFormat="1" ht="22.5" customHeight="1">
      <c r="A71" s="147" t="s">
        <v>197</v>
      </c>
      <c r="B71" s="148">
        <v>2395</v>
      </c>
    </row>
    <row r="72" spans="1:2" s="144" customFormat="1" ht="22.5" customHeight="1">
      <c r="A72" s="147" t="s">
        <v>153</v>
      </c>
      <c r="B72" s="148">
        <v>0</v>
      </c>
    </row>
    <row r="73" spans="1:2" s="144" customFormat="1" ht="22.5" customHeight="1">
      <c r="A73" s="147" t="s">
        <v>154</v>
      </c>
      <c r="B73" s="148">
        <v>0</v>
      </c>
    </row>
    <row r="74" spans="1:2" s="144" customFormat="1" ht="22.5" customHeight="1">
      <c r="A74" s="147" t="s">
        <v>155</v>
      </c>
      <c r="B74" s="148">
        <v>0</v>
      </c>
    </row>
    <row r="75" spans="1:2" s="144" customFormat="1" ht="22.5" customHeight="1">
      <c r="A75" s="147" t="s">
        <v>194</v>
      </c>
      <c r="B75" s="148">
        <v>0</v>
      </c>
    </row>
    <row r="76" spans="1:2" s="144" customFormat="1" ht="22.5" customHeight="1">
      <c r="A76" s="147" t="s">
        <v>198</v>
      </c>
      <c r="B76" s="148">
        <v>0</v>
      </c>
    </row>
    <row r="77" spans="1:2" s="144" customFormat="1" ht="22.5" customHeight="1">
      <c r="A77" s="147" t="s">
        <v>162</v>
      </c>
      <c r="B77" s="148">
        <v>0</v>
      </c>
    </row>
    <row r="78" spans="1:2" s="144" customFormat="1" ht="22.5" customHeight="1">
      <c r="A78" s="147" t="s">
        <v>199</v>
      </c>
      <c r="B78" s="148">
        <v>2395</v>
      </c>
    </row>
    <row r="79" spans="1:2" s="144" customFormat="1" ht="22.5" customHeight="1">
      <c r="A79" s="147" t="s">
        <v>200</v>
      </c>
      <c r="B79" s="148">
        <v>843</v>
      </c>
    </row>
    <row r="80" spans="1:2" s="144" customFormat="1" ht="22.5" customHeight="1">
      <c r="A80" s="147" t="s">
        <v>153</v>
      </c>
      <c r="B80" s="148">
        <v>670</v>
      </c>
    </row>
    <row r="81" spans="1:2" s="144" customFormat="1" ht="22.5" customHeight="1">
      <c r="A81" s="147" t="s">
        <v>154</v>
      </c>
      <c r="B81" s="148">
        <v>0</v>
      </c>
    </row>
    <row r="82" spans="1:2" s="144" customFormat="1" ht="22.5" customHeight="1">
      <c r="A82" s="147" t="s">
        <v>155</v>
      </c>
      <c r="B82" s="148">
        <v>0</v>
      </c>
    </row>
    <row r="83" spans="1:2" s="144" customFormat="1" ht="22.5" customHeight="1">
      <c r="A83" s="147" t="s">
        <v>201</v>
      </c>
      <c r="B83" s="148">
        <v>44</v>
      </c>
    </row>
    <row r="84" spans="1:2" s="144" customFormat="1" ht="22.5" customHeight="1">
      <c r="A84" s="147" t="s">
        <v>202</v>
      </c>
      <c r="B84" s="148">
        <v>0</v>
      </c>
    </row>
    <row r="85" spans="1:2" s="144" customFormat="1" ht="22.5" customHeight="1">
      <c r="A85" s="147" t="s">
        <v>194</v>
      </c>
      <c r="B85" s="148">
        <v>0</v>
      </c>
    </row>
    <row r="86" spans="1:2" s="144" customFormat="1" ht="22.5" customHeight="1">
      <c r="A86" s="147" t="s">
        <v>162</v>
      </c>
      <c r="B86" s="148">
        <v>0</v>
      </c>
    </row>
    <row r="87" spans="1:2" s="144" customFormat="1" ht="22.5" customHeight="1">
      <c r="A87" s="147" t="s">
        <v>203</v>
      </c>
      <c r="B87" s="148">
        <v>129</v>
      </c>
    </row>
    <row r="88" spans="1:2" s="144" customFormat="1" ht="22.5" customHeight="1">
      <c r="A88" s="147" t="s">
        <v>204</v>
      </c>
      <c r="B88" s="148">
        <v>0</v>
      </c>
    </row>
    <row r="89" spans="1:2" s="144" customFormat="1" ht="22.5" customHeight="1">
      <c r="A89" s="147" t="s">
        <v>153</v>
      </c>
      <c r="B89" s="148">
        <v>0</v>
      </c>
    </row>
    <row r="90" spans="1:2" s="144" customFormat="1" ht="22.5" customHeight="1">
      <c r="A90" s="147" t="s">
        <v>154</v>
      </c>
      <c r="B90" s="148">
        <v>0</v>
      </c>
    </row>
    <row r="91" spans="1:2" s="144" customFormat="1" ht="22.5" customHeight="1">
      <c r="A91" s="147" t="s">
        <v>155</v>
      </c>
      <c r="B91" s="148">
        <v>0</v>
      </c>
    </row>
    <row r="92" spans="1:2" s="144" customFormat="1" ht="22.5" customHeight="1">
      <c r="A92" s="147" t="s">
        <v>205</v>
      </c>
      <c r="B92" s="148">
        <v>0</v>
      </c>
    </row>
    <row r="93" spans="1:2" s="144" customFormat="1" ht="22.5" customHeight="1">
      <c r="A93" s="147" t="s">
        <v>206</v>
      </c>
      <c r="B93" s="148">
        <v>0</v>
      </c>
    </row>
    <row r="94" spans="1:2" s="144" customFormat="1" ht="22.5" customHeight="1">
      <c r="A94" s="147" t="s">
        <v>194</v>
      </c>
      <c r="B94" s="148">
        <v>0</v>
      </c>
    </row>
    <row r="95" spans="1:2" s="144" customFormat="1" ht="22.5" customHeight="1">
      <c r="A95" s="147" t="s">
        <v>207</v>
      </c>
      <c r="B95" s="148">
        <v>0</v>
      </c>
    </row>
    <row r="96" spans="1:2" s="144" customFormat="1" ht="22.5" customHeight="1">
      <c r="A96" s="147" t="s">
        <v>208</v>
      </c>
      <c r="B96" s="148">
        <v>0</v>
      </c>
    </row>
    <row r="97" spans="1:2" s="144" customFormat="1" ht="22.5" customHeight="1">
      <c r="A97" s="147" t="s">
        <v>209</v>
      </c>
      <c r="B97" s="148">
        <v>0</v>
      </c>
    </row>
    <row r="98" spans="1:2" s="144" customFormat="1" ht="22.5" customHeight="1">
      <c r="A98" s="147" t="s">
        <v>210</v>
      </c>
      <c r="B98" s="148">
        <v>0</v>
      </c>
    </row>
    <row r="99" spans="1:2" s="144" customFormat="1" ht="22.5" customHeight="1">
      <c r="A99" s="147" t="s">
        <v>162</v>
      </c>
      <c r="B99" s="148">
        <v>0</v>
      </c>
    </row>
    <row r="100" spans="1:2" s="144" customFormat="1" ht="22.5" customHeight="1">
      <c r="A100" s="147" t="s">
        <v>211</v>
      </c>
      <c r="B100" s="148">
        <v>0</v>
      </c>
    </row>
    <row r="101" spans="1:2" s="144" customFormat="1" ht="22.5" customHeight="1">
      <c r="A101" s="147" t="s">
        <v>212</v>
      </c>
      <c r="B101" s="148">
        <v>4481</v>
      </c>
    </row>
    <row r="102" spans="1:2" s="144" customFormat="1" ht="22.5" customHeight="1">
      <c r="A102" s="147" t="s">
        <v>153</v>
      </c>
      <c r="B102" s="148">
        <v>2335</v>
      </c>
    </row>
    <row r="103" spans="1:2" s="144" customFormat="1" ht="22.5" customHeight="1">
      <c r="A103" s="147" t="s">
        <v>154</v>
      </c>
      <c r="B103" s="148">
        <v>113</v>
      </c>
    </row>
    <row r="104" spans="1:2" s="144" customFormat="1" ht="22.5" customHeight="1">
      <c r="A104" s="147" t="s">
        <v>155</v>
      </c>
      <c r="B104" s="148">
        <v>0</v>
      </c>
    </row>
    <row r="105" spans="1:2" s="144" customFormat="1" ht="22.5" customHeight="1">
      <c r="A105" s="147" t="s">
        <v>213</v>
      </c>
      <c r="B105" s="148">
        <v>0</v>
      </c>
    </row>
    <row r="106" spans="1:2" s="144" customFormat="1" ht="22.5" customHeight="1">
      <c r="A106" s="147" t="s">
        <v>214</v>
      </c>
      <c r="B106" s="148">
        <v>0</v>
      </c>
    </row>
    <row r="107" spans="1:2" s="144" customFormat="1" ht="22.5" customHeight="1">
      <c r="A107" s="147" t="s">
        <v>215</v>
      </c>
      <c r="B107" s="148">
        <v>38</v>
      </c>
    </row>
    <row r="108" spans="1:2" s="144" customFormat="1" ht="22.5" customHeight="1">
      <c r="A108" s="147" t="s">
        <v>162</v>
      </c>
      <c r="B108" s="148">
        <v>0</v>
      </c>
    </row>
    <row r="109" spans="1:2" s="144" customFormat="1" ht="22.5" customHeight="1">
      <c r="A109" s="147" t="s">
        <v>216</v>
      </c>
      <c r="B109" s="148">
        <v>1995</v>
      </c>
    </row>
    <row r="110" spans="1:2" s="144" customFormat="1" ht="22.5" customHeight="1">
      <c r="A110" s="147" t="s">
        <v>217</v>
      </c>
      <c r="B110" s="148">
        <v>2359</v>
      </c>
    </row>
    <row r="111" spans="1:2" s="144" customFormat="1" ht="22.5" customHeight="1">
      <c r="A111" s="147" t="s">
        <v>153</v>
      </c>
      <c r="B111" s="148">
        <v>65</v>
      </c>
    </row>
    <row r="112" spans="1:2" s="144" customFormat="1" ht="22.5" customHeight="1">
      <c r="A112" s="147" t="s">
        <v>154</v>
      </c>
      <c r="B112" s="148">
        <v>0</v>
      </c>
    </row>
    <row r="113" spans="1:2" s="144" customFormat="1" ht="22.5" customHeight="1">
      <c r="A113" s="147" t="s">
        <v>155</v>
      </c>
      <c r="B113" s="148">
        <v>0</v>
      </c>
    </row>
    <row r="114" spans="1:2" s="144" customFormat="1" ht="22.5" customHeight="1">
      <c r="A114" s="147" t="s">
        <v>218</v>
      </c>
      <c r="B114" s="148">
        <v>0</v>
      </c>
    </row>
    <row r="115" spans="1:2" s="144" customFormat="1" ht="22.5" customHeight="1">
      <c r="A115" s="147" t="s">
        <v>219</v>
      </c>
      <c r="B115" s="148">
        <v>0</v>
      </c>
    </row>
    <row r="116" spans="1:2" s="144" customFormat="1" ht="22.5" customHeight="1">
      <c r="A116" s="147" t="s">
        <v>220</v>
      </c>
      <c r="B116" s="148">
        <v>0</v>
      </c>
    </row>
    <row r="117" spans="1:2" s="144" customFormat="1" ht="22.5" customHeight="1">
      <c r="A117" s="147" t="s">
        <v>221</v>
      </c>
      <c r="B117" s="148">
        <v>0</v>
      </c>
    </row>
    <row r="118" spans="1:2" s="144" customFormat="1" ht="22.5" customHeight="1">
      <c r="A118" s="147" t="s">
        <v>222</v>
      </c>
      <c r="B118" s="148">
        <v>1090</v>
      </c>
    </row>
    <row r="119" spans="1:2" s="144" customFormat="1" ht="22.5" customHeight="1">
      <c r="A119" s="147" t="s">
        <v>162</v>
      </c>
      <c r="B119" s="148">
        <v>0</v>
      </c>
    </row>
    <row r="120" spans="1:2" s="144" customFormat="1" ht="22.5" customHeight="1">
      <c r="A120" s="147" t="s">
        <v>223</v>
      </c>
      <c r="B120" s="148">
        <v>1204</v>
      </c>
    </row>
    <row r="121" spans="1:2" s="144" customFormat="1" ht="22.5" customHeight="1">
      <c r="A121" s="147" t="s">
        <v>224</v>
      </c>
      <c r="B121" s="148">
        <v>10</v>
      </c>
    </row>
    <row r="122" spans="1:2" s="144" customFormat="1" ht="22.5" customHeight="1">
      <c r="A122" s="147" t="s">
        <v>153</v>
      </c>
      <c r="B122" s="148">
        <v>0</v>
      </c>
    </row>
    <row r="123" spans="1:2" s="144" customFormat="1" ht="22.5" customHeight="1">
      <c r="A123" s="147" t="s">
        <v>154</v>
      </c>
      <c r="B123" s="148">
        <v>0</v>
      </c>
    </row>
    <row r="124" spans="1:2" s="144" customFormat="1" ht="22.5" customHeight="1">
      <c r="A124" s="147" t="s">
        <v>155</v>
      </c>
      <c r="B124" s="148">
        <v>0</v>
      </c>
    </row>
    <row r="125" spans="1:2" s="144" customFormat="1" ht="22.5" customHeight="1">
      <c r="A125" s="147" t="s">
        <v>225</v>
      </c>
      <c r="B125" s="148">
        <v>0</v>
      </c>
    </row>
    <row r="126" spans="1:2" s="144" customFormat="1" ht="22.5" customHeight="1">
      <c r="A126" s="147" t="s">
        <v>226</v>
      </c>
      <c r="B126" s="148">
        <v>0</v>
      </c>
    </row>
    <row r="127" spans="1:2" s="144" customFormat="1" ht="22.5" customHeight="1">
      <c r="A127" s="147" t="s">
        <v>227</v>
      </c>
      <c r="B127" s="148">
        <v>0</v>
      </c>
    </row>
    <row r="128" spans="1:2" s="144" customFormat="1" ht="22.5" customHeight="1">
      <c r="A128" s="147" t="s">
        <v>228</v>
      </c>
      <c r="B128" s="148">
        <v>0</v>
      </c>
    </row>
    <row r="129" spans="1:2" s="144" customFormat="1" ht="22.5" customHeight="1">
      <c r="A129" s="147" t="s">
        <v>229</v>
      </c>
      <c r="B129" s="148">
        <v>0</v>
      </c>
    </row>
    <row r="130" spans="1:2" s="144" customFormat="1" ht="22.5" customHeight="1">
      <c r="A130" s="147" t="s">
        <v>230</v>
      </c>
      <c r="B130" s="148">
        <v>0</v>
      </c>
    </row>
    <row r="131" spans="1:2" s="144" customFormat="1" ht="22.5" customHeight="1">
      <c r="A131" s="147" t="s">
        <v>162</v>
      </c>
      <c r="B131" s="148">
        <v>0</v>
      </c>
    </row>
    <row r="132" spans="1:2" s="144" customFormat="1" ht="22.5" customHeight="1">
      <c r="A132" s="147" t="s">
        <v>231</v>
      </c>
      <c r="B132" s="148">
        <v>10</v>
      </c>
    </row>
    <row r="133" spans="1:2" s="144" customFormat="1" ht="22.5" customHeight="1">
      <c r="A133" s="147" t="s">
        <v>232</v>
      </c>
      <c r="B133" s="148">
        <v>0</v>
      </c>
    </row>
    <row r="134" spans="1:2" s="144" customFormat="1" ht="22.5" customHeight="1">
      <c r="A134" s="147" t="s">
        <v>153</v>
      </c>
      <c r="B134" s="148">
        <v>0</v>
      </c>
    </row>
    <row r="135" spans="1:2" s="144" customFormat="1" ht="22.5" customHeight="1">
      <c r="A135" s="147" t="s">
        <v>154</v>
      </c>
      <c r="B135" s="148">
        <v>0</v>
      </c>
    </row>
    <row r="136" spans="1:2" s="144" customFormat="1" ht="22.5" customHeight="1">
      <c r="A136" s="147" t="s">
        <v>155</v>
      </c>
      <c r="B136" s="148">
        <v>0</v>
      </c>
    </row>
    <row r="137" spans="1:2" s="144" customFormat="1" ht="22.5" customHeight="1">
      <c r="A137" s="147" t="s">
        <v>233</v>
      </c>
      <c r="B137" s="148">
        <v>0</v>
      </c>
    </row>
    <row r="138" spans="1:2" s="144" customFormat="1" ht="22.5" customHeight="1">
      <c r="A138" s="147" t="s">
        <v>162</v>
      </c>
      <c r="B138" s="148">
        <v>0</v>
      </c>
    </row>
    <row r="139" spans="1:2" s="144" customFormat="1" ht="22.5" customHeight="1">
      <c r="A139" s="147" t="s">
        <v>234</v>
      </c>
      <c r="B139" s="148">
        <v>0</v>
      </c>
    </row>
    <row r="140" spans="1:2" s="144" customFormat="1" ht="22.5" customHeight="1">
      <c r="A140" s="147" t="s">
        <v>235</v>
      </c>
      <c r="B140" s="148">
        <v>0</v>
      </c>
    </row>
    <row r="141" spans="1:2" s="144" customFormat="1" ht="22.5" customHeight="1">
      <c r="A141" s="147" t="s">
        <v>153</v>
      </c>
      <c r="B141" s="148">
        <v>0</v>
      </c>
    </row>
    <row r="142" spans="1:2" s="144" customFormat="1" ht="22.5" customHeight="1">
      <c r="A142" s="147" t="s">
        <v>154</v>
      </c>
      <c r="B142" s="148">
        <v>0</v>
      </c>
    </row>
    <row r="143" spans="1:2" s="144" customFormat="1" ht="22.5" customHeight="1">
      <c r="A143" s="147" t="s">
        <v>155</v>
      </c>
      <c r="B143" s="148">
        <v>0</v>
      </c>
    </row>
    <row r="144" spans="1:2" s="144" customFormat="1" ht="22.5" customHeight="1">
      <c r="A144" s="147" t="s">
        <v>236</v>
      </c>
      <c r="B144" s="148">
        <v>0</v>
      </c>
    </row>
    <row r="145" spans="1:2" s="144" customFormat="1" ht="22.5" customHeight="1">
      <c r="A145" s="147" t="s">
        <v>237</v>
      </c>
      <c r="B145" s="148">
        <v>0</v>
      </c>
    </row>
    <row r="146" spans="1:2" s="144" customFormat="1" ht="22.5" customHeight="1">
      <c r="A146" s="147" t="s">
        <v>162</v>
      </c>
      <c r="B146" s="148">
        <v>0</v>
      </c>
    </row>
    <row r="147" spans="1:2" s="144" customFormat="1" ht="22.5" customHeight="1">
      <c r="A147" s="147" t="s">
        <v>238</v>
      </c>
      <c r="B147" s="148">
        <v>0</v>
      </c>
    </row>
    <row r="148" spans="1:2" s="144" customFormat="1" ht="22.5" customHeight="1">
      <c r="A148" s="147" t="s">
        <v>239</v>
      </c>
      <c r="B148" s="148">
        <v>344</v>
      </c>
    </row>
    <row r="149" spans="1:2" s="144" customFormat="1" ht="22.5" customHeight="1">
      <c r="A149" s="147" t="s">
        <v>153</v>
      </c>
      <c r="B149" s="148">
        <v>324</v>
      </c>
    </row>
    <row r="150" spans="1:2" s="144" customFormat="1" ht="22.5" customHeight="1">
      <c r="A150" s="147" t="s">
        <v>154</v>
      </c>
      <c r="B150" s="148">
        <v>0</v>
      </c>
    </row>
    <row r="151" spans="1:2" s="144" customFormat="1" ht="22.5" customHeight="1">
      <c r="A151" s="147" t="s">
        <v>155</v>
      </c>
      <c r="B151" s="148">
        <v>0</v>
      </c>
    </row>
    <row r="152" spans="1:2" s="144" customFormat="1" ht="22.5" customHeight="1">
      <c r="A152" s="147" t="s">
        <v>240</v>
      </c>
      <c r="B152" s="148">
        <v>20</v>
      </c>
    </row>
    <row r="153" spans="1:2" s="144" customFormat="1" ht="22.5" customHeight="1">
      <c r="A153" s="147" t="s">
        <v>241</v>
      </c>
      <c r="B153" s="148">
        <v>0</v>
      </c>
    </row>
    <row r="154" spans="1:2" s="144" customFormat="1" ht="22.5" customHeight="1">
      <c r="A154" s="147" t="s">
        <v>242</v>
      </c>
      <c r="B154" s="148">
        <v>144</v>
      </c>
    </row>
    <row r="155" spans="1:2" s="144" customFormat="1" ht="22.5" customHeight="1">
      <c r="A155" s="147" t="s">
        <v>153</v>
      </c>
      <c r="B155" s="148">
        <v>134</v>
      </c>
    </row>
    <row r="156" spans="1:2" s="144" customFormat="1" ht="22.5" customHeight="1">
      <c r="A156" s="147" t="s">
        <v>154</v>
      </c>
      <c r="B156" s="148">
        <v>0</v>
      </c>
    </row>
    <row r="157" spans="1:2" s="144" customFormat="1" ht="22.5" customHeight="1">
      <c r="A157" s="147" t="s">
        <v>155</v>
      </c>
      <c r="B157" s="148">
        <v>0</v>
      </c>
    </row>
    <row r="158" spans="1:2" s="144" customFormat="1" ht="22.5" customHeight="1">
      <c r="A158" s="147" t="s">
        <v>167</v>
      </c>
      <c r="B158" s="148">
        <v>0</v>
      </c>
    </row>
    <row r="159" spans="1:2" s="144" customFormat="1" ht="22.5" customHeight="1">
      <c r="A159" s="147" t="s">
        <v>162</v>
      </c>
      <c r="B159" s="148">
        <v>0</v>
      </c>
    </row>
    <row r="160" spans="1:2" s="144" customFormat="1" ht="22.5" customHeight="1">
      <c r="A160" s="147" t="s">
        <v>243</v>
      </c>
      <c r="B160" s="148">
        <v>10</v>
      </c>
    </row>
    <row r="161" spans="1:2" s="144" customFormat="1" ht="22.5" customHeight="1">
      <c r="A161" s="147" t="s">
        <v>244</v>
      </c>
      <c r="B161" s="148">
        <v>1037</v>
      </c>
    </row>
    <row r="162" spans="1:2" s="144" customFormat="1" ht="22.5" customHeight="1">
      <c r="A162" s="147" t="s">
        <v>153</v>
      </c>
      <c r="B162" s="148">
        <v>616</v>
      </c>
    </row>
    <row r="163" spans="1:2" s="144" customFormat="1" ht="22.5" customHeight="1">
      <c r="A163" s="147" t="s">
        <v>154</v>
      </c>
      <c r="B163" s="148">
        <v>355</v>
      </c>
    </row>
    <row r="164" spans="1:2" s="144" customFormat="1" ht="22.5" customHeight="1">
      <c r="A164" s="147" t="s">
        <v>155</v>
      </c>
      <c r="B164" s="148">
        <v>0</v>
      </c>
    </row>
    <row r="165" spans="1:2" s="144" customFormat="1" ht="22.5" customHeight="1">
      <c r="A165" s="147" t="s">
        <v>245</v>
      </c>
      <c r="B165" s="148">
        <v>0</v>
      </c>
    </row>
    <row r="166" spans="1:2" s="144" customFormat="1" ht="22.5" customHeight="1">
      <c r="A166" s="147" t="s">
        <v>162</v>
      </c>
      <c r="B166" s="148">
        <v>66</v>
      </c>
    </row>
    <row r="167" spans="1:2" s="144" customFormat="1" ht="22.5" customHeight="1">
      <c r="A167" s="147" t="s">
        <v>246</v>
      </c>
      <c r="B167" s="148">
        <v>0</v>
      </c>
    </row>
    <row r="168" spans="1:2" s="144" customFormat="1" ht="22.5" customHeight="1">
      <c r="A168" s="147" t="s">
        <v>247</v>
      </c>
      <c r="B168" s="148">
        <v>2152</v>
      </c>
    </row>
    <row r="169" spans="1:2" s="144" customFormat="1" ht="22.5" customHeight="1">
      <c r="A169" s="147" t="s">
        <v>153</v>
      </c>
      <c r="B169" s="148">
        <v>1010</v>
      </c>
    </row>
    <row r="170" spans="1:2" s="144" customFormat="1" ht="22.5" customHeight="1">
      <c r="A170" s="147" t="s">
        <v>154</v>
      </c>
      <c r="B170" s="148">
        <v>52</v>
      </c>
    </row>
    <row r="171" spans="1:2" s="144" customFormat="1" ht="22.5" customHeight="1">
      <c r="A171" s="147" t="s">
        <v>155</v>
      </c>
      <c r="B171" s="148">
        <v>0</v>
      </c>
    </row>
    <row r="172" spans="1:2" s="144" customFormat="1" ht="22.5" customHeight="1">
      <c r="A172" s="147" t="s">
        <v>248</v>
      </c>
      <c r="B172" s="148">
        <v>27</v>
      </c>
    </row>
    <row r="173" spans="1:2" s="144" customFormat="1" ht="22.5" customHeight="1">
      <c r="A173" s="147" t="s">
        <v>162</v>
      </c>
      <c r="B173" s="148">
        <v>0</v>
      </c>
    </row>
    <row r="174" spans="1:2" s="144" customFormat="1" ht="22.5" customHeight="1">
      <c r="A174" s="147" t="s">
        <v>249</v>
      </c>
      <c r="B174" s="148">
        <v>1063</v>
      </c>
    </row>
    <row r="175" spans="1:2" s="144" customFormat="1" ht="22.5" customHeight="1">
      <c r="A175" s="147" t="s">
        <v>250</v>
      </c>
      <c r="B175" s="148">
        <v>1736</v>
      </c>
    </row>
    <row r="176" spans="1:2" s="144" customFormat="1" ht="22.5" customHeight="1">
      <c r="A176" s="147" t="s">
        <v>153</v>
      </c>
      <c r="B176" s="148">
        <v>515</v>
      </c>
    </row>
    <row r="177" spans="1:2" s="144" customFormat="1" ht="22.5" customHeight="1">
      <c r="A177" s="147" t="s">
        <v>154</v>
      </c>
      <c r="B177" s="148">
        <v>113</v>
      </c>
    </row>
    <row r="178" spans="1:2" s="144" customFormat="1" ht="22.5" customHeight="1">
      <c r="A178" s="147" t="s">
        <v>155</v>
      </c>
      <c r="B178" s="148">
        <v>0</v>
      </c>
    </row>
    <row r="179" spans="1:2" s="144" customFormat="1" ht="22.5" customHeight="1">
      <c r="A179" s="147" t="s">
        <v>251</v>
      </c>
      <c r="B179" s="148">
        <v>116</v>
      </c>
    </row>
    <row r="180" spans="1:2" s="144" customFormat="1" ht="22.5" customHeight="1">
      <c r="A180" s="147" t="s">
        <v>162</v>
      </c>
      <c r="B180" s="148">
        <v>0</v>
      </c>
    </row>
    <row r="181" spans="1:2" s="144" customFormat="1" ht="22.5" customHeight="1">
      <c r="A181" s="147" t="s">
        <v>252</v>
      </c>
      <c r="B181" s="148">
        <v>992</v>
      </c>
    </row>
    <row r="182" spans="1:2" s="144" customFormat="1" ht="22.5" customHeight="1">
      <c r="A182" s="147" t="s">
        <v>253</v>
      </c>
      <c r="B182" s="148">
        <v>1175</v>
      </c>
    </row>
    <row r="183" spans="1:2" s="144" customFormat="1" ht="22.5" customHeight="1">
      <c r="A183" s="147" t="s">
        <v>153</v>
      </c>
      <c r="B183" s="148">
        <v>297</v>
      </c>
    </row>
    <row r="184" spans="1:2" s="144" customFormat="1" ht="22.5" customHeight="1">
      <c r="A184" s="147" t="s">
        <v>154</v>
      </c>
      <c r="B184" s="148">
        <v>0</v>
      </c>
    </row>
    <row r="185" spans="1:2" s="144" customFormat="1" ht="22.5" customHeight="1">
      <c r="A185" s="147" t="s">
        <v>155</v>
      </c>
      <c r="B185" s="148">
        <v>0</v>
      </c>
    </row>
    <row r="186" spans="1:2" s="144" customFormat="1" ht="22.5" customHeight="1">
      <c r="A186" s="147" t="s">
        <v>254</v>
      </c>
      <c r="B186" s="148">
        <v>0</v>
      </c>
    </row>
    <row r="187" spans="1:2" s="144" customFormat="1" ht="22.5" customHeight="1">
      <c r="A187" s="147" t="s">
        <v>162</v>
      </c>
      <c r="B187" s="148">
        <v>0</v>
      </c>
    </row>
    <row r="188" spans="1:2" s="144" customFormat="1" ht="22.5" customHeight="1">
      <c r="A188" s="147" t="s">
        <v>255</v>
      </c>
      <c r="B188" s="148">
        <v>878</v>
      </c>
    </row>
    <row r="189" spans="1:2" s="144" customFormat="1" ht="22.5" customHeight="1">
      <c r="A189" s="147" t="s">
        <v>256</v>
      </c>
      <c r="B189" s="148">
        <v>536</v>
      </c>
    </row>
    <row r="190" spans="1:2" s="144" customFormat="1" ht="22.5" customHeight="1">
      <c r="A190" s="147" t="s">
        <v>153</v>
      </c>
      <c r="B190" s="148">
        <v>283</v>
      </c>
    </row>
    <row r="191" spans="1:2" s="144" customFormat="1" ht="22.5" customHeight="1">
      <c r="A191" s="147" t="s">
        <v>154</v>
      </c>
      <c r="B191" s="148">
        <v>253</v>
      </c>
    </row>
    <row r="192" spans="1:2" s="144" customFormat="1" ht="22.5" customHeight="1">
      <c r="A192" s="147" t="s">
        <v>155</v>
      </c>
      <c r="B192" s="148">
        <v>0</v>
      </c>
    </row>
    <row r="193" spans="1:2" s="144" customFormat="1" ht="22.5" customHeight="1">
      <c r="A193" s="147" t="s">
        <v>257</v>
      </c>
      <c r="B193" s="148">
        <v>0</v>
      </c>
    </row>
    <row r="194" spans="1:2" s="144" customFormat="1" ht="22.5" customHeight="1">
      <c r="A194" s="147" t="s">
        <v>258</v>
      </c>
      <c r="B194" s="148">
        <v>0</v>
      </c>
    </row>
    <row r="195" spans="1:2" s="144" customFormat="1" ht="22.5" customHeight="1">
      <c r="A195" s="147" t="s">
        <v>162</v>
      </c>
      <c r="B195" s="148">
        <v>0</v>
      </c>
    </row>
    <row r="196" spans="1:2" s="144" customFormat="1" ht="22.5" customHeight="1">
      <c r="A196" s="147" t="s">
        <v>259</v>
      </c>
      <c r="B196" s="148">
        <v>0</v>
      </c>
    </row>
    <row r="197" spans="1:2" s="144" customFormat="1" ht="22.5" customHeight="1">
      <c r="A197" s="147" t="s">
        <v>260</v>
      </c>
      <c r="B197" s="148">
        <v>105</v>
      </c>
    </row>
    <row r="198" spans="1:2" s="144" customFormat="1" ht="22.5" customHeight="1">
      <c r="A198" s="147" t="s">
        <v>153</v>
      </c>
      <c r="B198" s="148">
        <v>105</v>
      </c>
    </row>
    <row r="199" spans="1:2" s="144" customFormat="1" ht="22.5" customHeight="1">
      <c r="A199" s="147" t="s">
        <v>154</v>
      </c>
      <c r="B199" s="148">
        <v>0</v>
      </c>
    </row>
    <row r="200" spans="1:2" s="144" customFormat="1" ht="22.5" customHeight="1">
      <c r="A200" s="147" t="s">
        <v>155</v>
      </c>
      <c r="B200" s="148">
        <v>0</v>
      </c>
    </row>
    <row r="201" spans="1:2" s="144" customFormat="1" ht="22.5" customHeight="1">
      <c r="A201" s="147" t="s">
        <v>162</v>
      </c>
      <c r="B201" s="148">
        <v>0</v>
      </c>
    </row>
    <row r="202" spans="1:2" s="144" customFormat="1" ht="22.5" customHeight="1">
      <c r="A202" s="147" t="s">
        <v>261</v>
      </c>
      <c r="B202" s="148">
        <v>0</v>
      </c>
    </row>
    <row r="203" spans="1:2" s="144" customFormat="1" ht="22.5" customHeight="1">
      <c r="A203" s="147" t="s">
        <v>262</v>
      </c>
      <c r="B203" s="148">
        <v>17</v>
      </c>
    </row>
    <row r="204" spans="1:2" s="144" customFormat="1" ht="22.5" customHeight="1">
      <c r="A204" s="147" t="s">
        <v>153</v>
      </c>
      <c r="B204" s="148">
        <v>0</v>
      </c>
    </row>
    <row r="205" spans="1:2" s="144" customFormat="1" ht="22.5" customHeight="1">
      <c r="A205" s="147" t="s">
        <v>154</v>
      </c>
      <c r="B205" s="148">
        <v>10</v>
      </c>
    </row>
    <row r="206" spans="1:2" s="144" customFormat="1" ht="22.5" customHeight="1">
      <c r="A206" s="147" t="s">
        <v>155</v>
      </c>
      <c r="B206" s="148">
        <v>0</v>
      </c>
    </row>
    <row r="207" spans="1:2" s="144" customFormat="1" ht="22.5" customHeight="1">
      <c r="A207" s="147" t="s">
        <v>162</v>
      </c>
      <c r="B207" s="148">
        <v>0</v>
      </c>
    </row>
    <row r="208" spans="1:2" s="144" customFormat="1" ht="22.5" customHeight="1">
      <c r="A208" s="147" t="s">
        <v>263</v>
      </c>
      <c r="B208" s="148">
        <v>7</v>
      </c>
    </row>
    <row r="209" spans="1:2" s="144" customFormat="1" ht="22.5" customHeight="1">
      <c r="A209" s="147" t="s">
        <v>264</v>
      </c>
      <c r="B209" s="148">
        <v>0</v>
      </c>
    </row>
    <row r="210" spans="1:2" s="144" customFormat="1" ht="22.5" customHeight="1">
      <c r="A210" s="147" t="s">
        <v>153</v>
      </c>
      <c r="B210" s="148">
        <v>0</v>
      </c>
    </row>
    <row r="211" spans="1:2" s="144" customFormat="1" ht="22.5" customHeight="1">
      <c r="A211" s="147" t="s">
        <v>154</v>
      </c>
      <c r="B211" s="148">
        <v>0</v>
      </c>
    </row>
    <row r="212" spans="1:2" s="144" customFormat="1" ht="22.5" customHeight="1">
      <c r="A212" s="147" t="s">
        <v>155</v>
      </c>
      <c r="B212" s="148">
        <v>0</v>
      </c>
    </row>
    <row r="213" spans="1:2" s="144" customFormat="1" ht="22.5" customHeight="1">
      <c r="A213" s="147" t="s">
        <v>265</v>
      </c>
      <c r="B213" s="148">
        <v>0</v>
      </c>
    </row>
    <row r="214" spans="1:2" s="144" customFormat="1" ht="22.5" customHeight="1">
      <c r="A214" s="147" t="s">
        <v>162</v>
      </c>
      <c r="B214" s="148">
        <v>0</v>
      </c>
    </row>
    <row r="215" spans="1:2" s="144" customFormat="1" ht="22.5" customHeight="1">
      <c r="A215" s="147" t="s">
        <v>266</v>
      </c>
      <c r="B215" s="148">
        <v>0</v>
      </c>
    </row>
    <row r="216" spans="1:2" s="144" customFormat="1" ht="22.5" customHeight="1">
      <c r="A216" s="147" t="s">
        <v>267</v>
      </c>
      <c r="B216" s="148">
        <v>11285</v>
      </c>
    </row>
    <row r="217" spans="1:2" s="144" customFormat="1" ht="22.5" customHeight="1">
      <c r="A217" s="147" t="s">
        <v>153</v>
      </c>
      <c r="B217" s="148">
        <v>8305</v>
      </c>
    </row>
    <row r="218" spans="1:2" s="144" customFormat="1" ht="22.5" customHeight="1">
      <c r="A218" s="147" t="s">
        <v>154</v>
      </c>
      <c r="B218" s="148">
        <v>0</v>
      </c>
    </row>
    <row r="219" spans="1:2" s="144" customFormat="1" ht="22.5" customHeight="1">
      <c r="A219" s="147" t="s">
        <v>155</v>
      </c>
      <c r="B219" s="148">
        <v>0</v>
      </c>
    </row>
    <row r="220" spans="1:2" s="144" customFormat="1" ht="22.5" customHeight="1">
      <c r="A220" s="147" t="s">
        <v>268</v>
      </c>
      <c r="B220" s="148">
        <v>20</v>
      </c>
    </row>
    <row r="221" spans="1:2" s="144" customFormat="1" ht="22.5" customHeight="1">
      <c r="A221" s="147" t="s">
        <v>269</v>
      </c>
      <c r="B221" s="148">
        <v>53</v>
      </c>
    </row>
    <row r="222" spans="1:2" s="144" customFormat="1" ht="22.5" customHeight="1">
      <c r="A222" s="147" t="s">
        <v>194</v>
      </c>
      <c r="B222" s="148">
        <v>0</v>
      </c>
    </row>
    <row r="223" spans="1:2" s="144" customFormat="1" ht="22.5" customHeight="1">
      <c r="A223" s="147" t="s">
        <v>270</v>
      </c>
      <c r="B223" s="148">
        <v>0</v>
      </c>
    </row>
    <row r="224" spans="1:2" s="144" customFormat="1" ht="22.5" customHeight="1">
      <c r="A224" s="147" t="s">
        <v>271</v>
      </c>
      <c r="B224" s="148">
        <v>150</v>
      </c>
    </row>
    <row r="225" spans="1:2" s="144" customFormat="1" ht="22.5" customHeight="1">
      <c r="A225" s="147" t="s">
        <v>272</v>
      </c>
      <c r="B225" s="148">
        <v>0</v>
      </c>
    </row>
    <row r="226" spans="1:2" s="144" customFormat="1" ht="22.5" customHeight="1">
      <c r="A226" s="147" t="s">
        <v>273</v>
      </c>
      <c r="B226" s="148">
        <v>0</v>
      </c>
    </row>
    <row r="227" spans="1:2" s="144" customFormat="1" ht="22.5" customHeight="1">
      <c r="A227" s="147" t="s">
        <v>274</v>
      </c>
      <c r="B227" s="148">
        <v>38</v>
      </c>
    </row>
    <row r="228" spans="1:2" s="144" customFormat="1" ht="22.5" customHeight="1">
      <c r="A228" s="147" t="s">
        <v>275</v>
      </c>
      <c r="B228" s="148">
        <v>226</v>
      </c>
    </row>
    <row r="229" spans="1:2" s="144" customFormat="1" ht="22.5" customHeight="1">
      <c r="A229" s="147" t="s">
        <v>162</v>
      </c>
      <c r="B229" s="148">
        <v>1569</v>
      </c>
    </row>
    <row r="230" spans="1:2" s="144" customFormat="1" ht="22.5" customHeight="1">
      <c r="A230" s="147" t="s">
        <v>276</v>
      </c>
      <c r="B230" s="148">
        <v>924</v>
      </c>
    </row>
    <row r="231" spans="1:2" s="144" customFormat="1" ht="22.5" customHeight="1">
      <c r="A231" s="147" t="s">
        <v>277</v>
      </c>
      <c r="B231" s="148">
        <v>433</v>
      </c>
    </row>
    <row r="232" spans="1:2" s="144" customFormat="1" ht="22.5" customHeight="1">
      <c r="A232" s="147" t="s">
        <v>278</v>
      </c>
      <c r="B232" s="148">
        <v>0</v>
      </c>
    </row>
    <row r="233" spans="1:2" s="144" customFormat="1" ht="22.5" customHeight="1">
      <c r="A233" s="147" t="s">
        <v>279</v>
      </c>
      <c r="B233" s="148">
        <v>433</v>
      </c>
    </row>
    <row r="234" spans="1:2" s="144" customFormat="1" ht="22.5" customHeight="1">
      <c r="A234" s="147" t="s">
        <v>280</v>
      </c>
      <c r="B234" s="148">
        <v>0</v>
      </c>
    </row>
    <row r="235" spans="1:2" s="144" customFormat="1" ht="22.5" customHeight="1">
      <c r="A235" s="147" t="s">
        <v>281</v>
      </c>
      <c r="B235" s="148">
        <v>0</v>
      </c>
    </row>
    <row r="236" spans="1:2" s="144" customFormat="1" ht="22.5" customHeight="1">
      <c r="A236" s="147" t="s">
        <v>153</v>
      </c>
      <c r="B236" s="148">
        <v>0</v>
      </c>
    </row>
    <row r="237" spans="1:2" s="144" customFormat="1" ht="22.5" customHeight="1">
      <c r="A237" s="147" t="s">
        <v>154</v>
      </c>
      <c r="B237" s="148">
        <v>0</v>
      </c>
    </row>
    <row r="238" spans="1:2" s="144" customFormat="1" ht="22.5" customHeight="1">
      <c r="A238" s="147" t="s">
        <v>155</v>
      </c>
      <c r="B238" s="148">
        <v>0</v>
      </c>
    </row>
    <row r="239" spans="1:2" s="144" customFormat="1" ht="22.5" customHeight="1">
      <c r="A239" s="147" t="s">
        <v>248</v>
      </c>
      <c r="B239" s="148">
        <v>0</v>
      </c>
    </row>
    <row r="240" spans="1:2" s="144" customFormat="1" ht="22.5" customHeight="1">
      <c r="A240" s="147" t="s">
        <v>162</v>
      </c>
      <c r="B240" s="148">
        <v>0</v>
      </c>
    </row>
    <row r="241" spans="1:2" s="144" customFormat="1" ht="22.5" customHeight="1">
      <c r="A241" s="147" t="s">
        <v>282</v>
      </c>
      <c r="B241" s="148">
        <v>0</v>
      </c>
    </row>
    <row r="242" spans="1:2" s="144" customFormat="1" ht="22.5" customHeight="1">
      <c r="A242" s="147" t="s">
        <v>283</v>
      </c>
      <c r="B242" s="148">
        <v>0</v>
      </c>
    </row>
    <row r="243" spans="1:2" s="144" customFormat="1" ht="22.5" customHeight="1">
      <c r="A243" s="147" t="s">
        <v>284</v>
      </c>
      <c r="B243" s="148">
        <v>0</v>
      </c>
    </row>
    <row r="244" spans="1:2" s="144" customFormat="1" ht="22.5" customHeight="1">
      <c r="A244" s="147" t="s">
        <v>285</v>
      </c>
      <c r="B244" s="148">
        <v>0</v>
      </c>
    </row>
    <row r="245" spans="1:2" s="144" customFormat="1" ht="22.5" customHeight="1">
      <c r="A245" s="147" t="s">
        <v>286</v>
      </c>
      <c r="B245" s="148">
        <v>0</v>
      </c>
    </row>
    <row r="246" spans="1:2" s="144" customFormat="1" ht="22.5" customHeight="1">
      <c r="A246" s="147" t="s">
        <v>287</v>
      </c>
      <c r="B246" s="148">
        <v>0</v>
      </c>
    </row>
    <row r="247" spans="1:2" s="144" customFormat="1" ht="22.5" customHeight="1">
      <c r="A247" s="147" t="s">
        <v>288</v>
      </c>
      <c r="B247" s="148">
        <v>0</v>
      </c>
    </row>
    <row r="248" spans="1:2" s="144" customFormat="1" ht="22.5" customHeight="1">
      <c r="A248" s="147" t="s">
        <v>289</v>
      </c>
      <c r="B248" s="148">
        <v>0</v>
      </c>
    </row>
    <row r="249" spans="1:2" s="144" customFormat="1" ht="22.5" customHeight="1">
      <c r="A249" s="147" t="s">
        <v>290</v>
      </c>
      <c r="B249" s="148">
        <v>0</v>
      </c>
    </row>
    <row r="250" spans="1:2" s="144" customFormat="1" ht="22.5" customHeight="1">
      <c r="A250" s="147" t="s">
        <v>291</v>
      </c>
      <c r="B250" s="148">
        <v>0</v>
      </c>
    </row>
    <row r="251" spans="1:2" s="144" customFormat="1" ht="22.5" customHeight="1">
      <c r="A251" s="147" t="s">
        <v>292</v>
      </c>
      <c r="B251" s="148">
        <v>0</v>
      </c>
    </row>
    <row r="252" spans="1:2" s="144" customFormat="1" ht="22.5" customHeight="1">
      <c r="A252" s="147" t="s">
        <v>293</v>
      </c>
      <c r="B252" s="148">
        <v>0</v>
      </c>
    </row>
    <row r="253" spans="1:2" s="144" customFormat="1" ht="22.5" customHeight="1">
      <c r="A253" s="147" t="s">
        <v>294</v>
      </c>
      <c r="B253" s="148">
        <v>0</v>
      </c>
    </row>
    <row r="254" spans="1:2" s="144" customFormat="1" ht="22.5" customHeight="1">
      <c r="A254" s="147" t="s">
        <v>295</v>
      </c>
      <c r="B254" s="148">
        <v>0</v>
      </c>
    </row>
    <row r="255" spans="1:2" s="144" customFormat="1" ht="22.5" customHeight="1">
      <c r="A255" s="147" t="s">
        <v>296</v>
      </c>
      <c r="B255" s="148">
        <v>0</v>
      </c>
    </row>
    <row r="256" spans="1:2" s="144" customFormat="1" ht="22.5" customHeight="1">
      <c r="A256" s="147" t="s">
        <v>297</v>
      </c>
      <c r="B256" s="148">
        <v>0</v>
      </c>
    </row>
    <row r="257" spans="1:2" s="144" customFormat="1" ht="22.5" customHeight="1">
      <c r="A257" s="147" t="s">
        <v>298</v>
      </c>
      <c r="B257" s="148">
        <v>0</v>
      </c>
    </row>
    <row r="258" spans="1:2" s="144" customFormat="1" ht="22.5" customHeight="1">
      <c r="A258" s="147" t="s">
        <v>299</v>
      </c>
      <c r="B258" s="148">
        <v>0</v>
      </c>
    </row>
    <row r="259" spans="1:2" s="144" customFormat="1" ht="22.5" customHeight="1">
      <c r="A259" s="147" t="s">
        <v>300</v>
      </c>
      <c r="B259" s="148">
        <v>0</v>
      </c>
    </row>
    <row r="260" spans="1:2" s="144" customFormat="1" ht="22.5" customHeight="1">
      <c r="A260" s="147" t="s">
        <v>301</v>
      </c>
      <c r="B260" s="148">
        <v>0</v>
      </c>
    </row>
    <row r="261" spans="1:2" s="144" customFormat="1" ht="22.5" customHeight="1">
      <c r="A261" s="147" t="s">
        <v>302</v>
      </c>
      <c r="B261" s="148">
        <v>0</v>
      </c>
    </row>
    <row r="262" spans="1:2" s="144" customFormat="1" ht="22.5" customHeight="1">
      <c r="A262" s="159" t="s">
        <v>303</v>
      </c>
      <c r="B262" s="148">
        <v>0</v>
      </c>
    </row>
    <row r="263" spans="1:2" s="144" customFormat="1" ht="22.5" customHeight="1">
      <c r="A263" s="147" t="s">
        <v>304</v>
      </c>
      <c r="B263" s="148">
        <v>0</v>
      </c>
    </row>
    <row r="264" spans="1:2" s="144" customFormat="1" ht="22.5" customHeight="1">
      <c r="A264" s="147" t="s">
        <v>305</v>
      </c>
      <c r="B264" s="148">
        <v>0</v>
      </c>
    </row>
    <row r="265" spans="1:2" s="144" customFormat="1" ht="22.5" customHeight="1">
      <c r="A265" s="147" t="s">
        <v>306</v>
      </c>
      <c r="B265" s="148">
        <v>0</v>
      </c>
    </row>
    <row r="266" spans="1:2" s="144" customFormat="1" ht="22.5" customHeight="1">
      <c r="A266" s="147" t="s">
        <v>307</v>
      </c>
      <c r="B266" s="148">
        <v>0</v>
      </c>
    </row>
    <row r="267" spans="1:2" s="144" customFormat="1" ht="22.5" customHeight="1">
      <c r="A267" s="147" t="s">
        <v>153</v>
      </c>
      <c r="B267" s="148">
        <v>0</v>
      </c>
    </row>
    <row r="268" spans="1:2" s="144" customFormat="1" ht="22.5" customHeight="1">
      <c r="A268" s="147" t="s">
        <v>154</v>
      </c>
      <c r="B268" s="148">
        <v>0</v>
      </c>
    </row>
    <row r="269" spans="1:2" s="144" customFormat="1" ht="22.5" customHeight="1">
      <c r="A269" s="147" t="s">
        <v>155</v>
      </c>
      <c r="B269" s="148">
        <v>0</v>
      </c>
    </row>
    <row r="270" spans="1:2" s="144" customFormat="1" ht="22.5" customHeight="1">
      <c r="A270" s="147" t="s">
        <v>162</v>
      </c>
      <c r="B270" s="148">
        <v>0</v>
      </c>
    </row>
    <row r="271" spans="1:2" s="144" customFormat="1" ht="22.5" customHeight="1">
      <c r="A271" s="147" t="s">
        <v>308</v>
      </c>
      <c r="B271" s="148">
        <v>0</v>
      </c>
    </row>
    <row r="272" spans="1:2" s="144" customFormat="1" ht="22.5" customHeight="1">
      <c r="A272" s="147" t="s">
        <v>309</v>
      </c>
      <c r="B272" s="148">
        <v>0</v>
      </c>
    </row>
    <row r="273" spans="1:2" s="144" customFormat="1" ht="22.5" customHeight="1">
      <c r="A273" s="147" t="s">
        <v>310</v>
      </c>
      <c r="B273" s="148">
        <v>0</v>
      </c>
    </row>
    <row r="274" spans="1:2" s="144" customFormat="1" ht="22.5" customHeight="1">
      <c r="A274" s="147" t="s">
        <v>311</v>
      </c>
      <c r="B274" s="148">
        <v>541</v>
      </c>
    </row>
    <row r="275" spans="1:2" s="144" customFormat="1" ht="22.5" customHeight="1">
      <c r="A275" s="147" t="s">
        <v>312</v>
      </c>
      <c r="B275" s="148">
        <v>0</v>
      </c>
    </row>
    <row r="276" spans="1:2" s="144" customFormat="1" ht="22.5" customHeight="1">
      <c r="A276" s="147" t="s">
        <v>313</v>
      </c>
      <c r="B276" s="148">
        <v>0</v>
      </c>
    </row>
    <row r="277" spans="1:2" s="144" customFormat="1" ht="22.5" customHeight="1">
      <c r="A277" s="147" t="s">
        <v>314</v>
      </c>
      <c r="B277" s="148">
        <v>0</v>
      </c>
    </row>
    <row r="278" spans="1:2" s="144" customFormat="1" ht="22.5" customHeight="1">
      <c r="A278" s="147" t="s">
        <v>315</v>
      </c>
      <c r="B278" s="148">
        <v>0</v>
      </c>
    </row>
    <row r="279" spans="1:2" s="144" customFormat="1" ht="22.5" customHeight="1">
      <c r="A279" s="147" t="s">
        <v>316</v>
      </c>
      <c r="B279" s="148">
        <v>0</v>
      </c>
    </row>
    <row r="280" spans="1:2" s="144" customFormat="1" ht="22.5" customHeight="1">
      <c r="A280" s="147" t="s">
        <v>317</v>
      </c>
      <c r="B280" s="148">
        <v>0</v>
      </c>
    </row>
    <row r="281" spans="1:2" s="144" customFormat="1" ht="22.5" customHeight="1">
      <c r="A281" s="147" t="s">
        <v>318</v>
      </c>
      <c r="B281" s="148">
        <v>541</v>
      </c>
    </row>
    <row r="282" spans="1:2" s="144" customFormat="1" ht="22.5" customHeight="1">
      <c r="A282" s="147" t="s">
        <v>319</v>
      </c>
      <c r="B282" s="148">
        <v>7</v>
      </c>
    </row>
    <row r="283" spans="1:2" s="144" customFormat="1" ht="22.5" customHeight="1">
      <c r="A283" s="147" t="s">
        <v>320</v>
      </c>
      <c r="B283" s="148">
        <v>0</v>
      </c>
    </row>
    <row r="284" spans="1:2" s="144" customFormat="1" ht="22.5" customHeight="1">
      <c r="A284" s="147" t="s">
        <v>321</v>
      </c>
      <c r="B284" s="148">
        <v>0</v>
      </c>
    </row>
    <row r="285" spans="1:2" s="144" customFormat="1" ht="22.5" customHeight="1">
      <c r="A285" s="147" t="s">
        <v>322</v>
      </c>
      <c r="B285" s="148">
        <v>0</v>
      </c>
    </row>
    <row r="286" spans="1:2" s="144" customFormat="1" ht="22.5" customHeight="1">
      <c r="A286" s="147" t="s">
        <v>323</v>
      </c>
      <c r="B286" s="148">
        <v>0</v>
      </c>
    </row>
    <row r="287" spans="1:2" s="144" customFormat="1" ht="22.5" customHeight="1">
      <c r="A287" s="147" t="s">
        <v>324</v>
      </c>
      <c r="B287" s="148">
        <v>373</v>
      </c>
    </row>
    <row r="288" spans="1:2" s="144" customFormat="1" ht="22.5" customHeight="1">
      <c r="A288" s="147" t="s">
        <v>325</v>
      </c>
      <c r="B288" s="148">
        <v>161</v>
      </c>
    </row>
    <row r="289" spans="1:2" s="144" customFormat="1" ht="22.5" customHeight="1">
      <c r="A289" s="147" t="s">
        <v>326</v>
      </c>
      <c r="B289" s="148">
        <v>0</v>
      </c>
    </row>
    <row r="290" spans="1:2" s="144" customFormat="1" ht="22.5" customHeight="1">
      <c r="A290" s="147" t="s">
        <v>327</v>
      </c>
      <c r="B290" s="148">
        <v>0</v>
      </c>
    </row>
    <row r="291" spans="1:2" s="144" customFormat="1" ht="22.5" customHeight="1">
      <c r="A291" s="147" t="s">
        <v>328</v>
      </c>
      <c r="B291" s="148">
        <v>0</v>
      </c>
    </row>
    <row r="292" spans="1:2" s="144" customFormat="1" ht="22.5" customHeight="1">
      <c r="A292" s="147" t="s">
        <v>329</v>
      </c>
      <c r="B292" s="148">
        <v>0</v>
      </c>
    </row>
    <row r="293" spans="1:2" s="144" customFormat="1" ht="22.5" customHeight="1">
      <c r="A293" s="147" t="s">
        <v>330</v>
      </c>
      <c r="B293" s="148">
        <v>35380</v>
      </c>
    </row>
    <row r="294" spans="1:2" s="144" customFormat="1" ht="22.5" customHeight="1">
      <c r="A294" s="147" t="s">
        <v>331</v>
      </c>
      <c r="B294" s="148">
        <v>64</v>
      </c>
    </row>
    <row r="295" spans="1:2" s="144" customFormat="1" ht="22.5" customHeight="1">
      <c r="A295" s="147" t="s">
        <v>332</v>
      </c>
      <c r="B295" s="148">
        <v>0</v>
      </c>
    </row>
    <row r="296" spans="1:2" s="144" customFormat="1" ht="22.5" customHeight="1">
      <c r="A296" s="147" t="s">
        <v>333</v>
      </c>
      <c r="B296" s="148">
        <v>64</v>
      </c>
    </row>
    <row r="297" spans="1:2" s="144" customFormat="1" ht="22.5" customHeight="1">
      <c r="A297" s="147" t="s">
        <v>334</v>
      </c>
      <c r="B297" s="148">
        <v>32958</v>
      </c>
    </row>
    <row r="298" spans="1:2" s="144" customFormat="1" ht="22.5" customHeight="1">
      <c r="A298" s="147" t="s">
        <v>153</v>
      </c>
      <c r="B298" s="148">
        <v>19519</v>
      </c>
    </row>
    <row r="299" spans="1:2" s="144" customFormat="1" ht="22.5" customHeight="1">
      <c r="A299" s="147" t="s">
        <v>154</v>
      </c>
      <c r="B299" s="148">
        <v>9721</v>
      </c>
    </row>
    <row r="300" spans="1:2" s="144" customFormat="1" ht="22.5" customHeight="1">
      <c r="A300" s="147" t="s">
        <v>155</v>
      </c>
      <c r="B300" s="148">
        <v>0</v>
      </c>
    </row>
    <row r="301" spans="1:2" s="144" customFormat="1" ht="22.5" customHeight="1">
      <c r="A301" s="147" t="s">
        <v>194</v>
      </c>
      <c r="B301" s="148">
        <v>400</v>
      </c>
    </row>
    <row r="302" spans="1:2" s="144" customFormat="1" ht="22.5" customHeight="1">
      <c r="A302" s="147" t="s">
        <v>335</v>
      </c>
      <c r="B302" s="148">
        <v>1190</v>
      </c>
    </row>
    <row r="303" spans="1:2" s="144" customFormat="1" ht="22.5" customHeight="1">
      <c r="A303" s="147" t="s">
        <v>336</v>
      </c>
      <c r="B303" s="148">
        <v>0</v>
      </c>
    </row>
    <row r="304" spans="1:2" s="144" customFormat="1" ht="22.5" customHeight="1">
      <c r="A304" s="147" t="s">
        <v>337</v>
      </c>
      <c r="B304" s="148">
        <v>0</v>
      </c>
    </row>
    <row r="305" spans="1:2" s="144" customFormat="1" ht="22.5" customHeight="1">
      <c r="A305" s="147" t="s">
        <v>338</v>
      </c>
      <c r="B305" s="148">
        <v>0</v>
      </c>
    </row>
    <row r="306" spans="1:2" s="144" customFormat="1" ht="22.5" customHeight="1">
      <c r="A306" s="147" t="s">
        <v>162</v>
      </c>
      <c r="B306" s="148">
        <v>0</v>
      </c>
    </row>
    <row r="307" spans="1:2" s="144" customFormat="1" ht="22.5" customHeight="1">
      <c r="A307" s="147" t="s">
        <v>339</v>
      </c>
      <c r="B307" s="148">
        <v>2128</v>
      </c>
    </row>
    <row r="308" spans="1:2" s="144" customFormat="1" ht="22.5" customHeight="1">
      <c r="A308" s="147" t="s">
        <v>340</v>
      </c>
      <c r="B308" s="148">
        <v>0</v>
      </c>
    </row>
    <row r="309" spans="1:2" s="144" customFormat="1" ht="22.5" customHeight="1">
      <c r="A309" s="147" t="s">
        <v>153</v>
      </c>
      <c r="B309" s="148">
        <v>0</v>
      </c>
    </row>
    <row r="310" spans="1:2" s="144" customFormat="1" ht="22.5" customHeight="1">
      <c r="A310" s="147" t="s">
        <v>154</v>
      </c>
      <c r="B310" s="148">
        <v>0</v>
      </c>
    </row>
    <row r="311" spans="1:2" s="144" customFormat="1" ht="22.5" customHeight="1">
      <c r="A311" s="147" t="s">
        <v>155</v>
      </c>
      <c r="B311" s="148">
        <v>0</v>
      </c>
    </row>
    <row r="312" spans="1:2" s="144" customFormat="1" ht="22.5" customHeight="1">
      <c r="A312" s="147" t="s">
        <v>341</v>
      </c>
      <c r="B312" s="148">
        <v>0</v>
      </c>
    </row>
    <row r="313" spans="1:2" s="144" customFormat="1" ht="22.5" customHeight="1">
      <c r="A313" s="147" t="s">
        <v>162</v>
      </c>
      <c r="B313" s="148">
        <v>0</v>
      </c>
    </row>
    <row r="314" spans="1:2" s="144" customFormat="1" ht="22.5" customHeight="1">
      <c r="A314" s="147" t="s">
        <v>342</v>
      </c>
      <c r="B314" s="148">
        <v>0</v>
      </c>
    </row>
    <row r="315" spans="1:2" s="144" customFormat="1" ht="22.5" customHeight="1">
      <c r="A315" s="147" t="s">
        <v>343</v>
      </c>
      <c r="B315" s="148">
        <v>0</v>
      </c>
    </row>
    <row r="316" spans="1:2" s="144" customFormat="1" ht="22.5" customHeight="1">
      <c r="A316" s="147" t="s">
        <v>153</v>
      </c>
      <c r="B316" s="148">
        <v>0</v>
      </c>
    </row>
    <row r="317" spans="1:2" s="144" customFormat="1" ht="22.5" customHeight="1">
      <c r="A317" s="147" t="s">
        <v>154</v>
      </c>
      <c r="B317" s="148">
        <v>0</v>
      </c>
    </row>
    <row r="318" spans="1:2" s="144" customFormat="1" ht="22.5" customHeight="1">
      <c r="A318" s="147" t="s">
        <v>155</v>
      </c>
      <c r="B318" s="148">
        <v>0</v>
      </c>
    </row>
    <row r="319" spans="1:2" s="144" customFormat="1" ht="22.5" customHeight="1">
      <c r="A319" s="147" t="s">
        <v>344</v>
      </c>
      <c r="B319" s="148">
        <v>0</v>
      </c>
    </row>
    <row r="320" spans="1:2" s="144" customFormat="1" ht="22.5" customHeight="1">
      <c r="A320" s="147" t="s">
        <v>345</v>
      </c>
      <c r="B320" s="148">
        <v>0</v>
      </c>
    </row>
    <row r="321" spans="1:2" s="144" customFormat="1" ht="22.5" customHeight="1">
      <c r="A321" s="147" t="s">
        <v>162</v>
      </c>
      <c r="B321" s="148">
        <v>0</v>
      </c>
    </row>
    <row r="322" spans="1:2" s="144" customFormat="1" ht="22.5" customHeight="1">
      <c r="A322" s="147" t="s">
        <v>346</v>
      </c>
      <c r="B322" s="148">
        <v>0</v>
      </c>
    </row>
    <row r="323" spans="1:2" s="144" customFormat="1" ht="22.5" customHeight="1">
      <c r="A323" s="147" t="s">
        <v>347</v>
      </c>
      <c r="B323" s="148">
        <v>0</v>
      </c>
    </row>
    <row r="324" spans="1:2" s="144" customFormat="1" ht="22.5" customHeight="1">
      <c r="A324" s="147" t="s">
        <v>153</v>
      </c>
      <c r="B324" s="148">
        <v>0</v>
      </c>
    </row>
    <row r="325" spans="1:2" s="144" customFormat="1" ht="22.5" customHeight="1">
      <c r="A325" s="147" t="s">
        <v>154</v>
      </c>
      <c r="B325" s="148">
        <v>0</v>
      </c>
    </row>
    <row r="326" spans="1:2" s="144" customFormat="1" ht="22.5" customHeight="1">
      <c r="A326" s="147" t="s">
        <v>155</v>
      </c>
      <c r="B326" s="148">
        <v>0</v>
      </c>
    </row>
    <row r="327" spans="1:2" s="144" customFormat="1" ht="22.5" customHeight="1">
      <c r="A327" s="147" t="s">
        <v>348</v>
      </c>
      <c r="B327" s="148">
        <v>0</v>
      </c>
    </row>
    <row r="328" spans="1:2" s="144" customFormat="1" ht="22.5" customHeight="1">
      <c r="A328" s="147" t="s">
        <v>349</v>
      </c>
      <c r="B328" s="148">
        <v>0</v>
      </c>
    </row>
    <row r="329" spans="1:2" s="144" customFormat="1" ht="22.5" customHeight="1">
      <c r="A329" s="147" t="s">
        <v>350</v>
      </c>
      <c r="B329" s="148">
        <v>0</v>
      </c>
    </row>
    <row r="330" spans="1:2" s="144" customFormat="1" ht="22.5" customHeight="1">
      <c r="A330" s="147" t="s">
        <v>162</v>
      </c>
      <c r="B330" s="148">
        <v>0</v>
      </c>
    </row>
    <row r="331" spans="1:2" s="144" customFormat="1" ht="22.5" customHeight="1">
      <c r="A331" s="147" t="s">
        <v>351</v>
      </c>
      <c r="B331" s="148">
        <v>0</v>
      </c>
    </row>
    <row r="332" spans="1:2" s="144" customFormat="1" ht="22.5" customHeight="1">
      <c r="A332" s="147" t="s">
        <v>352</v>
      </c>
      <c r="B332" s="148">
        <v>2315</v>
      </c>
    </row>
    <row r="333" spans="1:2" s="144" customFormat="1" ht="22.5" customHeight="1">
      <c r="A333" s="147" t="s">
        <v>153</v>
      </c>
      <c r="B333" s="148">
        <v>1310</v>
      </c>
    </row>
    <row r="334" spans="1:2" s="144" customFormat="1" ht="22.5" customHeight="1">
      <c r="A334" s="147" t="s">
        <v>154</v>
      </c>
      <c r="B334" s="148">
        <v>441</v>
      </c>
    </row>
    <row r="335" spans="1:2" s="144" customFormat="1" ht="22.5" customHeight="1">
      <c r="A335" s="147" t="s">
        <v>155</v>
      </c>
      <c r="B335" s="148">
        <v>0</v>
      </c>
    </row>
    <row r="336" spans="1:2" s="144" customFormat="1" ht="22.5" customHeight="1">
      <c r="A336" s="147" t="s">
        <v>353</v>
      </c>
      <c r="B336" s="148">
        <v>0</v>
      </c>
    </row>
    <row r="337" spans="1:2" s="144" customFormat="1" ht="22.5" customHeight="1">
      <c r="A337" s="147" t="s">
        <v>354</v>
      </c>
      <c r="B337" s="148">
        <v>25</v>
      </c>
    </row>
    <row r="338" spans="1:2" s="144" customFormat="1" ht="22.5" customHeight="1">
      <c r="A338" s="147" t="s">
        <v>355</v>
      </c>
      <c r="B338" s="148">
        <v>0</v>
      </c>
    </row>
    <row r="339" spans="1:2" s="144" customFormat="1" ht="22.5" customHeight="1">
      <c r="A339" s="147" t="s">
        <v>356</v>
      </c>
      <c r="B339" s="148">
        <v>194</v>
      </c>
    </row>
    <row r="340" spans="1:2" s="144" customFormat="1" ht="22.5" customHeight="1">
      <c r="A340" s="147" t="s">
        <v>357</v>
      </c>
      <c r="B340" s="148">
        <v>0</v>
      </c>
    </row>
    <row r="341" spans="1:2" s="144" customFormat="1" ht="22.5" customHeight="1">
      <c r="A341" s="147" t="s">
        <v>358</v>
      </c>
      <c r="B341" s="148">
        <v>163</v>
      </c>
    </row>
    <row r="342" spans="1:2" s="144" customFormat="1" ht="22.5" customHeight="1">
      <c r="A342" s="147" t="s">
        <v>359</v>
      </c>
      <c r="B342" s="148">
        <v>0</v>
      </c>
    </row>
    <row r="343" spans="1:2" s="144" customFormat="1" ht="22.5" customHeight="1">
      <c r="A343" s="147" t="s">
        <v>194</v>
      </c>
      <c r="B343" s="148">
        <v>0</v>
      </c>
    </row>
    <row r="344" spans="1:2" s="144" customFormat="1" ht="22.5" customHeight="1">
      <c r="A344" s="147" t="s">
        <v>162</v>
      </c>
      <c r="B344" s="148">
        <v>0</v>
      </c>
    </row>
    <row r="345" spans="1:2" s="144" customFormat="1" ht="22.5" customHeight="1">
      <c r="A345" s="147" t="s">
        <v>360</v>
      </c>
      <c r="B345" s="148">
        <v>182</v>
      </c>
    </row>
    <row r="346" spans="1:2" s="144" customFormat="1" ht="22.5" customHeight="1">
      <c r="A346" s="147" t="s">
        <v>361</v>
      </c>
      <c r="B346" s="148">
        <v>0</v>
      </c>
    </row>
    <row r="347" spans="1:2" s="144" customFormat="1" ht="22.5" customHeight="1">
      <c r="A347" s="147" t="s">
        <v>153</v>
      </c>
      <c r="B347" s="148">
        <v>0</v>
      </c>
    </row>
    <row r="348" spans="1:2" s="144" customFormat="1" ht="22.5" customHeight="1">
      <c r="A348" s="147" t="s">
        <v>154</v>
      </c>
      <c r="B348" s="148">
        <v>0</v>
      </c>
    </row>
    <row r="349" spans="1:2" s="144" customFormat="1" ht="22.5" customHeight="1">
      <c r="A349" s="147" t="s">
        <v>155</v>
      </c>
      <c r="B349" s="148">
        <v>0</v>
      </c>
    </row>
    <row r="350" spans="1:2" s="144" customFormat="1" ht="22.5" customHeight="1">
      <c r="A350" s="147" t="s">
        <v>362</v>
      </c>
      <c r="B350" s="148">
        <v>0</v>
      </c>
    </row>
    <row r="351" spans="1:2" s="144" customFormat="1" ht="22.5" customHeight="1">
      <c r="A351" s="147" t="s">
        <v>363</v>
      </c>
      <c r="B351" s="148">
        <v>0</v>
      </c>
    </row>
    <row r="352" spans="1:2" s="144" customFormat="1" ht="22.5" customHeight="1">
      <c r="A352" s="147" t="s">
        <v>364</v>
      </c>
      <c r="B352" s="148">
        <v>0</v>
      </c>
    </row>
    <row r="353" spans="1:2" s="144" customFormat="1" ht="22.5" customHeight="1">
      <c r="A353" s="147" t="s">
        <v>194</v>
      </c>
      <c r="B353" s="148">
        <v>0</v>
      </c>
    </row>
    <row r="354" spans="1:2" s="144" customFormat="1" ht="22.5" customHeight="1">
      <c r="A354" s="147" t="s">
        <v>162</v>
      </c>
      <c r="B354" s="148">
        <v>0</v>
      </c>
    </row>
    <row r="355" spans="1:2" s="144" customFormat="1" ht="22.5" customHeight="1">
      <c r="A355" s="147" t="s">
        <v>365</v>
      </c>
      <c r="B355" s="148">
        <v>0</v>
      </c>
    </row>
    <row r="356" spans="1:2" s="144" customFormat="1" ht="22.5" customHeight="1">
      <c r="A356" s="147" t="s">
        <v>366</v>
      </c>
      <c r="B356" s="148">
        <v>31</v>
      </c>
    </row>
    <row r="357" spans="1:2" s="144" customFormat="1" ht="22.5" customHeight="1">
      <c r="A357" s="147" t="s">
        <v>153</v>
      </c>
      <c r="B357" s="148">
        <v>0</v>
      </c>
    </row>
    <row r="358" spans="1:2" s="144" customFormat="1" ht="22.5" customHeight="1">
      <c r="A358" s="147" t="s">
        <v>154</v>
      </c>
      <c r="B358" s="148">
        <v>0</v>
      </c>
    </row>
    <row r="359" spans="1:2" s="144" customFormat="1" ht="22.5" customHeight="1">
      <c r="A359" s="147" t="s">
        <v>155</v>
      </c>
      <c r="B359" s="148">
        <v>0</v>
      </c>
    </row>
    <row r="360" spans="1:2" s="144" customFormat="1" ht="22.5" customHeight="1">
      <c r="A360" s="147" t="s">
        <v>367</v>
      </c>
      <c r="B360" s="148">
        <v>0</v>
      </c>
    </row>
    <row r="361" spans="1:2" s="144" customFormat="1" ht="22.5" customHeight="1">
      <c r="A361" s="147" t="s">
        <v>368</v>
      </c>
      <c r="B361" s="148">
        <v>0</v>
      </c>
    </row>
    <row r="362" spans="1:2" s="144" customFormat="1" ht="22.5" customHeight="1">
      <c r="A362" s="147" t="s">
        <v>369</v>
      </c>
      <c r="B362" s="148">
        <v>0</v>
      </c>
    </row>
    <row r="363" spans="1:2" s="144" customFormat="1" ht="22.5" customHeight="1">
      <c r="A363" s="147" t="s">
        <v>194</v>
      </c>
      <c r="B363" s="148">
        <v>0</v>
      </c>
    </row>
    <row r="364" spans="1:2" s="144" customFormat="1" ht="22.5" customHeight="1">
      <c r="A364" s="147" t="s">
        <v>162</v>
      </c>
      <c r="B364" s="148">
        <v>0</v>
      </c>
    </row>
    <row r="365" spans="1:2" s="144" customFormat="1" ht="22.5" customHeight="1">
      <c r="A365" s="147" t="s">
        <v>370</v>
      </c>
      <c r="B365" s="148">
        <v>31</v>
      </c>
    </row>
    <row r="366" spans="1:2" s="144" customFormat="1" ht="22.5" customHeight="1">
      <c r="A366" s="147" t="s">
        <v>371</v>
      </c>
      <c r="B366" s="148">
        <v>0</v>
      </c>
    </row>
    <row r="367" spans="1:2" s="144" customFormat="1" ht="22.5" customHeight="1">
      <c r="A367" s="147" t="s">
        <v>153</v>
      </c>
      <c r="B367" s="148">
        <v>0</v>
      </c>
    </row>
    <row r="368" spans="1:2" s="144" customFormat="1" ht="22.5" customHeight="1">
      <c r="A368" s="147" t="s">
        <v>154</v>
      </c>
      <c r="B368" s="148">
        <v>0</v>
      </c>
    </row>
    <row r="369" spans="1:2" s="144" customFormat="1" ht="22.5" customHeight="1">
      <c r="A369" s="147" t="s">
        <v>155</v>
      </c>
      <c r="B369" s="148">
        <v>0</v>
      </c>
    </row>
    <row r="370" spans="1:2" s="144" customFormat="1" ht="22.5" customHeight="1">
      <c r="A370" s="147" t="s">
        <v>372</v>
      </c>
      <c r="B370" s="148">
        <v>0</v>
      </c>
    </row>
    <row r="371" spans="1:2" s="144" customFormat="1" ht="22.5" customHeight="1">
      <c r="A371" s="147" t="s">
        <v>373</v>
      </c>
      <c r="B371" s="148">
        <v>0</v>
      </c>
    </row>
    <row r="372" spans="1:2" s="144" customFormat="1" ht="22.5" customHeight="1">
      <c r="A372" s="147" t="s">
        <v>162</v>
      </c>
      <c r="B372" s="148">
        <v>0</v>
      </c>
    </row>
    <row r="373" spans="1:2" s="144" customFormat="1" ht="22.5" customHeight="1">
      <c r="A373" s="147" t="s">
        <v>374</v>
      </c>
      <c r="B373" s="148">
        <v>0</v>
      </c>
    </row>
    <row r="374" spans="1:2" s="144" customFormat="1" ht="22.5" customHeight="1">
      <c r="A374" s="147" t="s">
        <v>375</v>
      </c>
      <c r="B374" s="148">
        <v>0</v>
      </c>
    </row>
    <row r="375" spans="1:2" s="144" customFormat="1" ht="22.5" customHeight="1">
      <c r="A375" s="147" t="s">
        <v>153</v>
      </c>
      <c r="B375" s="148">
        <v>0</v>
      </c>
    </row>
    <row r="376" spans="1:2" s="144" customFormat="1" ht="22.5" customHeight="1">
      <c r="A376" s="147" t="s">
        <v>154</v>
      </c>
      <c r="B376" s="148">
        <v>0</v>
      </c>
    </row>
    <row r="377" spans="1:2" s="144" customFormat="1" ht="22.5" customHeight="1">
      <c r="A377" s="147" t="s">
        <v>194</v>
      </c>
      <c r="B377" s="148">
        <v>0</v>
      </c>
    </row>
    <row r="378" spans="1:2" s="144" customFormat="1" ht="22.5" customHeight="1">
      <c r="A378" s="147" t="s">
        <v>376</v>
      </c>
      <c r="B378" s="148">
        <v>0</v>
      </c>
    </row>
    <row r="379" spans="1:2" s="144" customFormat="1" ht="22.5" customHeight="1">
      <c r="A379" s="147" t="s">
        <v>377</v>
      </c>
      <c r="B379" s="148">
        <v>0</v>
      </c>
    </row>
    <row r="380" spans="1:2" s="144" customFormat="1" ht="22.5" customHeight="1">
      <c r="A380" s="147" t="s">
        <v>378</v>
      </c>
      <c r="B380" s="148">
        <v>12</v>
      </c>
    </row>
    <row r="381" spans="1:2" s="144" customFormat="1" ht="22.5" customHeight="1">
      <c r="A381" s="147" t="s">
        <v>379</v>
      </c>
      <c r="B381" s="148">
        <v>0</v>
      </c>
    </row>
    <row r="382" spans="1:2" s="144" customFormat="1" ht="22.5" customHeight="1">
      <c r="A382" s="147" t="s">
        <v>380</v>
      </c>
      <c r="B382" s="148">
        <v>12</v>
      </c>
    </row>
    <row r="383" spans="1:2" s="144" customFormat="1" ht="22.5" customHeight="1">
      <c r="A383" s="147" t="s">
        <v>381</v>
      </c>
      <c r="B383" s="148">
        <v>141082</v>
      </c>
    </row>
    <row r="384" spans="1:2" s="144" customFormat="1" ht="22.5" customHeight="1">
      <c r="A384" s="147" t="s">
        <v>382</v>
      </c>
      <c r="B384" s="148">
        <v>2269</v>
      </c>
    </row>
    <row r="385" spans="1:2" s="144" customFormat="1" ht="22.5" customHeight="1">
      <c r="A385" s="147" t="s">
        <v>153</v>
      </c>
      <c r="B385" s="148">
        <v>394</v>
      </c>
    </row>
    <row r="386" spans="1:2" s="144" customFormat="1" ht="22.5" customHeight="1">
      <c r="A386" s="147" t="s">
        <v>154</v>
      </c>
      <c r="B386" s="148">
        <v>0</v>
      </c>
    </row>
    <row r="387" spans="1:2" s="144" customFormat="1" ht="22.5" customHeight="1">
      <c r="A387" s="147" t="s">
        <v>155</v>
      </c>
      <c r="B387" s="148">
        <v>0</v>
      </c>
    </row>
    <row r="388" spans="1:2" s="144" customFormat="1" ht="22.5" customHeight="1">
      <c r="A388" s="147" t="s">
        <v>383</v>
      </c>
      <c r="B388" s="148">
        <v>1875</v>
      </c>
    </row>
    <row r="389" spans="1:2" s="144" customFormat="1" ht="22.5" customHeight="1">
      <c r="A389" s="147" t="s">
        <v>384</v>
      </c>
      <c r="B389" s="148">
        <v>122809</v>
      </c>
    </row>
    <row r="390" spans="1:2" s="144" customFormat="1" ht="22.5" customHeight="1">
      <c r="A390" s="147" t="s">
        <v>385</v>
      </c>
      <c r="B390" s="148">
        <v>7099</v>
      </c>
    </row>
    <row r="391" spans="1:2" s="144" customFormat="1" ht="22.5" customHeight="1">
      <c r="A391" s="147" t="s">
        <v>386</v>
      </c>
      <c r="B391" s="148">
        <v>53384</v>
      </c>
    </row>
    <row r="392" spans="1:2" s="144" customFormat="1" ht="22.5" customHeight="1">
      <c r="A392" s="147" t="s">
        <v>387</v>
      </c>
      <c r="B392" s="148">
        <v>41453</v>
      </c>
    </row>
    <row r="393" spans="1:2" s="144" customFormat="1" ht="22.5" customHeight="1">
      <c r="A393" s="147" t="s">
        <v>388</v>
      </c>
      <c r="B393" s="148">
        <v>20873</v>
      </c>
    </row>
    <row r="394" spans="1:2" s="144" customFormat="1" ht="22.5" customHeight="1">
      <c r="A394" s="147" t="s">
        <v>389</v>
      </c>
      <c r="B394" s="148">
        <v>0</v>
      </c>
    </row>
    <row r="395" spans="1:2" s="144" customFormat="1" ht="22.5" customHeight="1">
      <c r="A395" s="147" t="s">
        <v>390</v>
      </c>
      <c r="B395" s="148">
        <v>0</v>
      </c>
    </row>
    <row r="396" spans="1:2" s="144" customFormat="1" ht="22.5" customHeight="1">
      <c r="A396" s="147" t="s">
        <v>391</v>
      </c>
      <c r="B396" s="148">
        <v>9383</v>
      </c>
    </row>
    <row r="397" spans="1:2" s="144" customFormat="1" ht="22.5" customHeight="1">
      <c r="A397" s="147" t="s">
        <v>392</v>
      </c>
      <c r="B397" s="148">
        <v>0</v>
      </c>
    </row>
    <row r="398" spans="1:2" s="144" customFormat="1" ht="22.5" customHeight="1">
      <c r="A398" s="147" t="s">
        <v>393</v>
      </c>
      <c r="B398" s="148">
        <v>2917</v>
      </c>
    </row>
    <row r="399" spans="1:2" s="144" customFormat="1" ht="22.5" customHeight="1">
      <c r="A399" s="147" t="s">
        <v>394</v>
      </c>
      <c r="B399" s="148">
        <v>3400</v>
      </c>
    </row>
    <row r="400" spans="1:2" s="144" customFormat="1" ht="22.5" customHeight="1">
      <c r="A400" s="147" t="s">
        <v>395</v>
      </c>
      <c r="B400" s="148">
        <v>3066</v>
      </c>
    </row>
    <row r="401" spans="1:2" s="144" customFormat="1" ht="22.5" customHeight="1">
      <c r="A401" s="147" t="s">
        <v>396</v>
      </c>
      <c r="B401" s="148">
        <v>0</v>
      </c>
    </row>
    <row r="402" spans="1:2" s="144" customFormat="1" ht="22.5" customHeight="1">
      <c r="A402" s="147" t="s">
        <v>397</v>
      </c>
      <c r="B402" s="148">
        <v>0</v>
      </c>
    </row>
    <row r="403" spans="1:2" s="144" customFormat="1" ht="22.5" customHeight="1">
      <c r="A403" s="147" t="s">
        <v>398</v>
      </c>
      <c r="B403" s="148">
        <v>0</v>
      </c>
    </row>
    <row r="404" spans="1:2" s="144" customFormat="1" ht="22.5" customHeight="1">
      <c r="A404" s="147" t="s">
        <v>399</v>
      </c>
      <c r="B404" s="148">
        <v>0</v>
      </c>
    </row>
    <row r="405" spans="1:2" s="144" customFormat="1" ht="22.5" customHeight="1">
      <c r="A405" s="147" t="s">
        <v>400</v>
      </c>
      <c r="B405" s="148">
        <v>0</v>
      </c>
    </row>
    <row r="406" spans="1:2" s="144" customFormat="1" ht="22.5" customHeight="1">
      <c r="A406" s="147" t="s">
        <v>401</v>
      </c>
      <c r="B406" s="148">
        <v>0</v>
      </c>
    </row>
    <row r="407" spans="1:2" s="144" customFormat="1" ht="22.5" customHeight="1">
      <c r="A407" s="147" t="s">
        <v>402</v>
      </c>
      <c r="B407" s="148">
        <v>0</v>
      </c>
    </row>
    <row r="408" spans="1:2" s="144" customFormat="1" ht="22.5" customHeight="1">
      <c r="A408" s="147" t="s">
        <v>403</v>
      </c>
      <c r="B408" s="148">
        <v>0</v>
      </c>
    </row>
    <row r="409" spans="1:2" s="144" customFormat="1" ht="22.5" customHeight="1">
      <c r="A409" s="147" t="s">
        <v>404</v>
      </c>
      <c r="B409" s="148">
        <v>0</v>
      </c>
    </row>
    <row r="410" spans="1:2" s="144" customFormat="1" ht="22.5" customHeight="1">
      <c r="A410" s="147" t="s">
        <v>405</v>
      </c>
      <c r="B410" s="148">
        <v>0</v>
      </c>
    </row>
    <row r="411" spans="1:2" s="144" customFormat="1" ht="22.5" customHeight="1">
      <c r="A411" s="147" t="s">
        <v>406</v>
      </c>
      <c r="B411" s="148">
        <v>0</v>
      </c>
    </row>
    <row r="412" spans="1:2" s="144" customFormat="1" ht="22.5" customHeight="1">
      <c r="A412" s="147" t="s">
        <v>407</v>
      </c>
      <c r="B412" s="148">
        <v>0</v>
      </c>
    </row>
    <row r="413" spans="1:2" s="144" customFormat="1" ht="22.5" customHeight="1">
      <c r="A413" s="147" t="s">
        <v>408</v>
      </c>
      <c r="B413" s="148">
        <v>0</v>
      </c>
    </row>
    <row r="414" spans="1:2" s="144" customFormat="1" ht="22.5" customHeight="1">
      <c r="A414" s="147" t="s">
        <v>409</v>
      </c>
      <c r="B414" s="148">
        <v>0</v>
      </c>
    </row>
    <row r="415" spans="1:2" s="144" customFormat="1" ht="22.5" customHeight="1">
      <c r="A415" s="147" t="s">
        <v>410</v>
      </c>
      <c r="B415" s="148">
        <v>0</v>
      </c>
    </row>
    <row r="416" spans="1:2" s="144" customFormat="1" ht="22.5" customHeight="1">
      <c r="A416" s="147" t="s">
        <v>411</v>
      </c>
      <c r="B416" s="148">
        <v>663</v>
      </c>
    </row>
    <row r="417" spans="1:2" s="144" customFormat="1" ht="22.5" customHeight="1">
      <c r="A417" s="147" t="s">
        <v>412</v>
      </c>
      <c r="B417" s="148">
        <v>663</v>
      </c>
    </row>
    <row r="418" spans="1:2" s="144" customFormat="1" ht="22.5" customHeight="1">
      <c r="A418" s="147" t="s">
        <v>413</v>
      </c>
      <c r="B418" s="148">
        <v>0</v>
      </c>
    </row>
    <row r="419" spans="1:2" s="144" customFormat="1" ht="22.5" customHeight="1">
      <c r="A419" s="147" t="s">
        <v>414</v>
      </c>
      <c r="B419" s="148">
        <v>0</v>
      </c>
    </row>
    <row r="420" spans="1:2" s="144" customFormat="1" ht="22.5" customHeight="1">
      <c r="A420" s="147" t="s">
        <v>415</v>
      </c>
      <c r="B420" s="148">
        <v>1213</v>
      </c>
    </row>
    <row r="421" spans="1:2" s="144" customFormat="1" ht="22.5" customHeight="1">
      <c r="A421" s="147" t="s">
        <v>416</v>
      </c>
      <c r="B421" s="148">
        <v>594</v>
      </c>
    </row>
    <row r="422" spans="1:2" s="144" customFormat="1" ht="22.5" customHeight="1">
      <c r="A422" s="147" t="s">
        <v>417</v>
      </c>
      <c r="B422" s="148">
        <v>619</v>
      </c>
    </row>
    <row r="423" spans="1:2" s="144" customFormat="1" ht="22.5" customHeight="1">
      <c r="A423" s="147" t="s">
        <v>418</v>
      </c>
      <c r="B423" s="148">
        <v>0</v>
      </c>
    </row>
    <row r="424" spans="1:2" s="144" customFormat="1" ht="22.5" customHeight="1">
      <c r="A424" s="147" t="s">
        <v>419</v>
      </c>
      <c r="B424" s="148">
        <v>0</v>
      </c>
    </row>
    <row r="425" spans="1:2" s="144" customFormat="1" ht="22.5" customHeight="1">
      <c r="A425" s="147" t="s">
        <v>420</v>
      </c>
      <c r="B425" s="148">
        <v>0</v>
      </c>
    </row>
    <row r="426" spans="1:2" s="144" customFormat="1" ht="22.5" customHeight="1">
      <c r="A426" s="147" t="s">
        <v>421</v>
      </c>
      <c r="B426" s="148">
        <v>4510</v>
      </c>
    </row>
    <row r="427" spans="1:2" s="144" customFormat="1" ht="22.5" customHeight="1">
      <c r="A427" s="147" t="s">
        <v>422</v>
      </c>
      <c r="B427" s="148">
        <v>0</v>
      </c>
    </row>
    <row r="428" spans="1:2" s="144" customFormat="1" ht="22.5" customHeight="1">
      <c r="A428" s="147" t="s">
        <v>423</v>
      </c>
      <c r="B428" s="148">
        <v>0</v>
      </c>
    </row>
    <row r="429" spans="1:2" s="144" customFormat="1" ht="22.5" customHeight="1">
      <c r="A429" s="147" t="s">
        <v>424</v>
      </c>
      <c r="B429" s="148">
        <v>0</v>
      </c>
    </row>
    <row r="430" spans="1:2" s="144" customFormat="1" ht="22.5" customHeight="1">
      <c r="A430" s="147" t="s">
        <v>425</v>
      </c>
      <c r="B430" s="148">
        <v>0</v>
      </c>
    </row>
    <row r="431" spans="1:2" s="144" customFormat="1" ht="22.5" customHeight="1">
      <c r="A431" s="147" t="s">
        <v>426</v>
      </c>
      <c r="B431" s="148">
        <v>0</v>
      </c>
    </row>
    <row r="432" spans="1:2" s="144" customFormat="1" ht="22.5" customHeight="1">
      <c r="A432" s="147" t="s">
        <v>427</v>
      </c>
      <c r="B432" s="148">
        <v>4510</v>
      </c>
    </row>
    <row r="433" spans="1:2" s="144" customFormat="1" ht="22.5" customHeight="1">
      <c r="A433" s="147" t="s">
        <v>428</v>
      </c>
      <c r="B433" s="148">
        <v>235</v>
      </c>
    </row>
    <row r="434" spans="1:2" s="144" customFormat="1" ht="22.5" customHeight="1">
      <c r="A434" s="147" t="s">
        <v>429</v>
      </c>
      <c r="B434" s="148">
        <v>235</v>
      </c>
    </row>
    <row r="435" spans="1:2" s="144" customFormat="1" ht="22.5" customHeight="1">
      <c r="A435" s="147" t="s">
        <v>430</v>
      </c>
      <c r="B435" s="148">
        <v>19289</v>
      </c>
    </row>
    <row r="436" spans="1:2" s="144" customFormat="1" ht="22.5" customHeight="1">
      <c r="A436" s="147" t="s">
        <v>431</v>
      </c>
      <c r="B436" s="148">
        <v>398</v>
      </c>
    </row>
    <row r="437" spans="1:2" s="144" customFormat="1" ht="22.5" customHeight="1">
      <c r="A437" s="147" t="s">
        <v>153</v>
      </c>
      <c r="B437" s="148">
        <v>371</v>
      </c>
    </row>
    <row r="438" spans="1:2" s="144" customFormat="1" ht="22.5" customHeight="1">
      <c r="A438" s="147" t="s">
        <v>154</v>
      </c>
      <c r="B438" s="148">
        <v>0</v>
      </c>
    </row>
    <row r="439" spans="1:2" s="144" customFormat="1" ht="22.5" customHeight="1">
      <c r="A439" s="147" t="s">
        <v>155</v>
      </c>
      <c r="B439" s="148">
        <v>0</v>
      </c>
    </row>
    <row r="440" spans="1:2" s="144" customFormat="1" ht="22.5" customHeight="1">
      <c r="A440" s="147" t="s">
        <v>432</v>
      </c>
      <c r="B440" s="148">
        <v>27</v>
      </c>
    </row>
    <row r="441" spans="1:2" s="144" customFormat="1" ht="22.5" customHeight="1">
      <c r="A441" s="147" t="s">
        <v>433</v>
      </c>
      <c r="B441" s="148">
        <v>0</v>
      </c>
    </row>
    <row r="442" spans="1:2" s="144" customFormat="1" ht="22.5" customHeight="1">
      <c r="A442" s="147" t="s">
        <v>434</v>
      </c>
      <c r="B442" s="148">
        <v>0</v>
      </c>
    </row>
    <row r="443" spans="1:2" s="144" customFormat="1" ht="22.5" customHeight="1">
      <c r="A443" s="147" t="s">
        <v>435</v>
      </c>
      <c r="B443" s="148">
        <v>0</v>
      </c>
    </row>
    <row r="444" spans="1:2" s="144" customFormat="1" ht="22.5" customHeight="1">
      <c r="A444" s="147" t="s">
        <v>436</v>
      </c>
      <c r="B444" s="148">
        <v>0</v>
      </c>
    </row>
    <row r="445" spans="1:2" s="144" customFormat="1" ht="22.5" customHeight="1">
      <c r="A445" s="147" t="s">
        <v>437</v>
      </c>
      <c r="B445" s="148">
        <v>0</v>
      </c>
    </row>
    <row r="446" spans="1:2" s="144" customFormat="1" ht="22.5" customHeight="1">
      <c r="A446" s="147" t="s">
        <v>438</v>
      </c>
      <c r="B446" s="148">
        <v>0</v>
      </c>
    </row>
    <row r="447" spans="1:2" s="144" customFormat="1" ht="22.5" customHeight="1">
      <c r="A447" s="147" t="s">
        <v>439</v>
      </c>
      <c r="B447" s="148">
        <v>0</v>
      </c>
    </row>
    <row r="448" spans="1:2" s="144" customFormat="1" ht="22.5" customHeight="1">
      <c r="A448" s="147" t="s">
        <v>440</v>
      </c>
      <c r="B448" s="148">
        <v>0</v>
      </c>
    </row>
    <row r="449" spans="1:2" s="144" customFormat="1" ht="22.5" customHeight="1">
      <c r="A449" s="147" t="s">
        <v>441</v>
      </c>
      <c r="B449" s="148">
        <v>0</v>
      </c>
    </row>
    <row r="450" spans="1:2" s="144" customFormat="1" ht="22.5" customHeight="1">
      <c r="A450" s="147" t="s">
        <v>442</v>
      </c>
      <c r="B450" s="148">
        <v>0</v>
      </c>
    </row>
    <row r="451" spans="1:2" s="144" customFormat="1" ht="22.5" customHeight="1">
      <c r="A451" s="147" t="s">
        <v>434</v>
      </c>
      <c r="B451" s="148">
        <v>0</v>
      </c>
    </row>
    <row r="452" spans="1:2" s="144" customFormat="1" ht="22.5" customHeight="1">
      <c r="A452" s="147" t="s">
        <v>443</v>
      </c>
      <c r="B452" s="148">
        <v>0</v>
      </c>
    </row>
    <row r="453" spans="1:2" s="144" customFormat="1" ht="22.5" customHeight="1">
      <c r="A453" s="147" t="s">
        <v>444</v>
      </c>
      <c r="B453" s="148">
        <v>0</v>
      </c>
    </row>
    <row r="454" spans="1:2" s="144" customFormat="1" ht="22.5" customHeight="1">
      <c r="A454" s="147" t="s">
        <v>445</v>
      </c>
      <c r="B454" s="148">
        <v>0</v>
      </c>
    </row>
    <row r="455" spans="1:2" s="144" customFormat="1" ht="22.5" customHeight="1">
      <c r="A455" s="147" t="s">
        <v>446</v>
      </c>
      <c r="B455" s="148">
        <v>0</v>
      </c>
    </row>
    <row r="456" spans="1:2" s="144" customFormat="1" ht="22.5" customHeight="1">
      <c r="A456" s="147" t="s">
        <v>447</v>
      </c>
      <c r="B456" s="148">
        <v>18168</v>
      </c>
    </row>
    <row r="457" spans="1:2" s="144" customFormat="1" ht="22.5" customHeight="1">
      <c r="A457" s="147" t="s">
        <v>434</v>
      </c>
      <c r="B457" s="148">
        <v>0</v>
      </c>
    </row>
    <row r="458" spans="1:2" s="144" customFormat="1" ht="22.5" customHeight="1">
      <c r="A458" s="147" t="s">
        <v>448</v>
      </c>
      <c r="B458" s="148">
        <v>0</v>
      </c>
    </row>
    <row r="459" spans="1:2" s="144" customFormat="1" ht="22.5" customHeight="1">
      <c r="A459" s="147" t="s">
        <v>449</v>
      </c>
      <c r="B459" s="148">
        <v>0</v>
      </c>
    </row>
    <row r="460" spans="1:2" s="144" customFormat="1" ht="22.5" customHeight="1">
      <c r="A460" s="147" t="s">
        <v>450</v>
      </c>
      <c r="B460" s="148">
        <v>18168</v>
      </c>
    </row>
    <row r="461" spans="1:2" s="144" customFormat="1" ht="22.5" customHeight="1">
      <c r="A461" s="147" t="s">
        <v>451</v>
      </c>
      <c r="B461" s="148">
        <v>0</v>
      </c>
    </row>
    <row r="462" spans="1:2" s="144" customFormat="1" ht="22.5" customHeight="1">
      <c r="A462" s="147" t="s">
        <v>434</v>
      </c>
      <c r="B462" s="148">
        <v>0</v>
      </c>
    </row>
    <row r="463" spans="1:2" s="144" customFormat="1" ht="22.5" customHeight="1">
      <c r="A463" s="147" t="s">
        <v>452</v>
      </c>
      <c r="B463" s="148">
        <v>0</v>
      </c>
    </row>
    <row r="464" spans="1:2" s="144" customFormat="1" ht="22.5" customHeight="1">
      <c r="A464" s="147" t="s">
        <v>453</v>
      </c>
      <c r="B464" s="148">
        <v>0</v>
      </c>
    </row>
    <row r="465" spans="1:2" s="144" customFormat="1" ht="22.5" customHeight="1">
      <c r="A465" s="147" t="s">
        <v>454</v>
      </c>
      <c r="B465" s="148">
        <v>0</v>
      </c>
    </row>
    <row r="466" spans="1:2" s="144" customFormat="1" ht="22.5" customHeight="1">
      <c r="A466" s="147" t="s">
        <v>455</v>
      </c>
      <c r="B466" s="148">
        <v>0</v>
      </c>
    </row>
    <row r="467" spans="1:2" s="144" customFormat="1" ht="22.5" customHeight="1">
      <c r="A467" s="147" t="s">
        <v>456</v>
      </c>
      <c r="B467" s="148">
        <v>0</v>
      </c>
    </row>
    <row r="468" spans="1:2" s="144" customFormat="1" ht="22.5" customHeight="1">
      <c r="A468" s="147" t="s">
        <v>457</v>
      </c>
      <c r="B468" s="148">
        <v>0</v>
      </c>
    </row>
    <row r="469" spans="1:2" s="144" customFormat="1" ht="22.5" customHeight="1">
      <c r="A469" s="147" t="s">
        <v>458</v>
      </c>
      <c r="B469" s="148">
        <v>0</v>
      </c>
    </row>
    <row r="470" spans="1:2" s="144" customFormat="1" ht="22.5" customHeight="1">
      <c r="A470" s="147" t="s">
        <v>459</v>
      </c>
      <c r="B470" s="148">
        <v>0</v>
      </c>
    </row>
    <row r="471" spans="1:2" s="144" customFormat="1" ht="22.5" customHeight="1">
      <c r="A471" s="147" t="s">
        <v>460</v>
      </c>
      <c r="B471" s="148">
        <v>573</v>
      </c>
    </row>
    <row r="472" spans="1:2" s="144" customFormat="1" ht="22.5" customHeight="1">
      <c r="A472" s="147" t="s">
        <v>434</v>
      </c>
      <c r="B472" s="148">
        <v>110</v>
      </c>
    </row>
    <row r="473" spans="1:2" s="144" customFormat="1" ht="22.5" customHeight="1">
      <c r="A473" s="147" t="s">
        <v>461</v>
      </c>
      <c r="B473" s="148">
        <v>0</v>
      </c>
    </row>
    <row r="474" spans="1:2" s="144" customFormat="1" ht="22.5" customHeight="1">
      <c r="A474" s="147" t="s">
        <v>462</v>
      </c>
      <c r="B474" s="148">
        <v>0</v>
      </c>
    </row>
    <row r="475" spans="1:2" s="144" customFormat="1" ht="22.5" customHeight="1">
      <c r="A475" s="147" t="s">
        <v>463</v>
      </c>
      <c r="B475" s="148">
        <v>0</v>
      </c>
    </row>
    <row r="476" spans="1:2" s="144" customFormat="1" ht="22.5" customHeight="1">
      <c r="A476" s="147" t="s">
        <v>464</v>
      </c>
      <c r="B476" s="148">
        <v>236</v>
      </c>
    </row>
    <row r="477" spans="1:2" s="144" customFormat="1" ht="22.5" customHeight="1">
      <c r="A477" s="147" t="s">
        <v>465</v>
      </c>
      <c r="B477" s="148">
        <v>227</v>
      </c>
    </row>
    <row r="478" spans="1:2" s="144" customFormat="1" ht="22.5" customHeight="1">
      <c r="A478" s="147" t="s">
        <v>466</v>
      </c>
      <c r="B478" s="148">
        <v>0</v>
      </c>
    </row>
    <row r="479" spans="1:2" s="144" customFormat="1" ht="22.5" customHeight="1">
      <c r="A479" s="147" t="s">
        <v>467</v>
      </c>
      <c r="B479" s="148">
        <v>0</v>
      </c>
    </row>
    <row r="480" spans="1:2" s="144" customFormat="1" ht="22.5" customHeight="1">
      <c r="A480" s="147" t="s">
        <v>468</v>
      </c>
      <c r="B480" s="148">
        <v>0</v>
      </c>
    </row>
    <row r="481" spans="1:2" s="144" customFormat="1" ht="22.5" customHeight="1">
      <c r="A481" s="147" t="s">
        <v>469</v>
      </c>
      <c r="B481" s="148">
        <v>0</v>
      </c>
    </row>
    <row r="482" spans="1:2" s="144" customFormat="1" ht="22.5" customHeight="1">
      <c r="A482" s="147" t="s">
        <v>470</v>
      </c>
      <c r="B482" s="148">
        <v>150</v>
      </c>
    </row>
    <row r="483" spans="1:2" s="144" customFormat="1" ht="22.5" customHeight="1">
      <c r="A483" s="147" t="s">
        <v>471</v>
      </c>
      <c r="B483" s="148">
        <v>150</v>
      </c>
    </row>
    <row r="484" spans="1:2" s="144" customFormat="1" ht="22.5" customHeight="1">
      <c r="A484" s="147" t="s">
        <v>472</v>
      </c>
      <c r="B484" s="148">
        <v>0</v>
      </c>
    </row>
    <row r="485" spans="1:2" s="144" customFormat="1" ht="22.5" customHeight="1">
      <c r="A485" s="147" t="s">
        <v>473</v>
      </c>
      <c r="B485" s="148">
        <v>0</v>
      </c>
    </row>
    <row r="486" spans="1:2" s="144" customFormat="1" ht="22.5" customHeight="1">
      <c r="A486" s="147" t="s">
        <v>474</v>
      </c>
      <c r="B486" s="148">
        <v>0</v>
      </c>
    </row>
    <row r="487" spans="1:2" s="144" customFormat="1" ht="22.5" customHeight="1">
      <c r="A487" s="147" t="s">
        <v>475</v>
      </c>
      <c r="B487" s="148">
        <v>0</v>
      </c>
    </row>
    <row r="488" spans="1:2" s="144" customFormat="1" ht="22.5" customHeight="1">
      <c r="A488" s="147" t="s">
        <v>476</v>
      </c>
      <c r="B488" s="148">
        <v>0</v>
      </c>
    </row>
    <row r="489" spans="1:2" s="144" customFormat="1" ht="22.5" customHeight="1">
      <c r="A489" s="147" t="s">
        <v>477</v>
      </c>
      <c r="B489" s="148">
        <v>0</v>
      </c>
    </row>
    <row r="490" spans="1:2" s="144" customFormat="1" ht="22.5" customHeight="1">
      <c r="A490" s="147" t="s">
        <v>478</v>
      </c>
      <c r="B490" s="148">
        <v>0</v>
      </c>
    </row>
    <row r="491" spans="1:2" s="144" customFormat="1" ht="22.5" customHeight="1">
      <c r="A491" s="147" t="s">
        <v>479</v>
      </c>
      <c r="B491" s="148">
        <v>18563</v>
      </c>
    </row>
    <row r="492" spans="1:2" s="144" customFormat="1" ht="22.5" customHeight="1">
      <c r="A492" s="147" t="s">
        <v>480</v>
      </c>
      <c r="B492" s="148">
        <v>3563</v>
      </c>
    </row>
    <row r="493" spans="1:2" s="144" customFormat="1" ht="22.5" customHeight="1">
      <c r="A493" s="147" t="s">
        <v>153</v>
      </c>
      <c r="B493" s="148">
        <v>1491</v>
      </c>
    </row>
    <row r="494" spans="1:2" s="144" customFormat="1" ht="22.5" customHeight="1">
      <c r="A494" s="147" t="s">
        <v>154</v>
      </c>
      <c r="B494" s="148">
        <v>0</v>
      </c>
    </row>
    <row r="495" spans="1:2" s="144" customFormat="1" ht="22.5" customHeight="1">
      <c r="A495" s="147" t="s">
        <v>155</v>
      </c>
      <c r="B495" s="148">
        <v>0</v>
      </c>
    </row>
    <row r="496" spans="1:2" s="144" customFormat="1" ht="22.5" customHeight="1">
      <c r="A496" s="147" t="s">
        <v>481</v>
      </c>
      <c r="B496" s="148">
        <v>298</v>
      </c>
    </row>
    <row r="497" spans="1:2" s="144" customFormat="1" ht="22.5" customHeight="1">
      <c r="A497" s="147" t="s">
        <v>482</v>
      </c>
      <c r="B497" s="148">
        <v>0</v>
      </c>
    </row>
    <row r="498" spans="1:2" s="144" customFormat="1" ht="22.5" customHeight="1">
      <c r="A498" s="147" t="s">
        <v>483</v>
      </c>
      <c r="B498" s="148">
        <v>17</v>
      </c>
    </row>
    <row r="499" spans="1:2" s="144" customFormat="1" ht="22.5" customHeight="1">
      <c r="A499" s="147" t="s">
        <v>484</v>
      </c>
      <c r="B499" s="148">
        <v>505</v>
      </c>
    </row>
    <row r="500" spans="1:2" s="144" customFormat="1" ht="22.5" customHeight="1">
      <c r="A500" s="147" t="s">
        <v>485</v>
      </c>
      <c r="B500" s="148">
        <v>44</v>
      </c>
    </row>
    <row r="501" spans="1:2" s="144" customFormat="1" ht="22.5" customHeight="1">
      <c r="A501" s="147" t="s">
        <v>486</v>
      </c>
      <c r="B501" s="148">
        <v>808</v>
      </c>
    </row>
    <row r="502" spans="1:2" s="144" customFormat="1" ht="22.5" customHeight="1">
      <c r="A502" s="147" t="s">
        <v>487</v>
      </c>
      <c r="B502" s="148">
        <v>0</v>
      </c>
    </row>
    <row r="503" spans="1:2" s="144" customFormat="1" ht="22.5" customHeight="1">
      <c r="A503" s="147" t="s">
        <v>488</v>
      </c>
      <c r="B503" s="148">
        <v>45</v>
      </c>
    </row>
    <row r="504" spans="1:2" s="144" customFormat="1" ht="22.5" customHeight="1">
      <c r="A504" s="147" t="s">
        <v>489</v>
      </c>
      <c r="B504" s="148">
        <v>321</v>
      </c>
    </row>
    <row r="505" spans="1:2" s="144" customFormat="1" ht="22.5" customHeight="1">
      <c r="A505" s="147" t="s">
        <v>490</v>
      </c>
      <c r="B505" s="148">
        <v>34</v>
      </c>
    </row>
    <row r="506" spans="1:2" s="144" customFormat="1" ht="22.5" customHeight="1">
      <c r="A506" s="147" t="s">
        <v>491</v>
      </c>
      <c r="B506" s="148">
        <v>0</v>
      </c>
    </row>
    <row r="507" spans="1:2" s="144" customFormat="1" ht="22.5" customHeight="1">
      <c r="A507" s="147" t="s">
        <v>492</v>
      </c>
      <c r="B507" s="148">
        <v>0</v>
      </c>
    </row>
    <row r="508" spans="1:2" s="144" customFormat="1" ht="22.5" customHeight="1">
      <c r="A508" s="147" t="s">
        <v>493</v>
      </c>
      <c r="B508" s="148">
        <v>562</v>
      </c>
    </row>
    <row r="509" spans="1:2" s="144" customFormat="1" ht="22.5" customHeight="1">
      <c r="A509" s="147" t="s">
        <v>153</v>
      </c>
      <c r="B509" s="148">
        <v>0</v>
      </c>
    </row>
    <row r="510" spans="1:2" s="144" customFormat="1" ht="22.5" customHeight="1">
      <c r="A510" s="147" t="s">
        <v>154</v>
      </c>
      <c r="B510" s="148">
        <v>0</v>
      </c>
    </row>
    <row r="511" spans="1:2" s="144" customFormat="1" ht="22.5" customHeight="1">
      <c r="A511" s="147" t="s">
        <v>155</v>
      </c>
      <c r="B511" s="148">
        <v>0</v>
      </c>
    </row>
    <row r="512" spans="1:2" s="144" customFormat="1" ht="22.5" customHeight="1">
      <c r="A512" s="147" t="s">
        <v>494</v>
      </c>
      <c r="B512" s="148">
        <v>0</v>
      </c>
    </row>
    <row r="513" spans="1:2" s="144" customFormat="1" ht="22.5" customHeight="1">
      <c r="A513" s="147" t="s">
        <v>495</v>
      </c>
      <c r="B513" s="148">
        <v>562</v>
      </c>
    </row>
    <row r="514" spans="1:2" s="144" customFormat="1" ht="22.5" customHeight="1">
      <c r="A514" s="147" t="s">
        <v>496</v>
      </c>
      <c r="B514" s="148">
        <v>0</v>
      </c>
    </row>
    <row r="515" spans="1:2" s="144" customFormat="1" ht="22.5" customHeight="1">
      <c r="A515" s="147" t="s">
        <v>497</v>
      </c>
      <c r="B515" s="148">
        <v>0</v>
      </c>
    </row>
    <row r="516" spans="1:2" s="144" customFormat="1" ht="22.5" customHeight="1">
      <c r="A516" s="147" t="s">
        <v>498</v>
      </c>
      <c r="B516" s="148">
        <v>13144</v>
      </c>
    </row>
    <row r="517" spans="1:2" s="144" customFormat="1" ht="22.5" customHeight="1">
      <c r="A517" s="147" t="s">
        <v>153</v>
      </c>
      <c r="B517" s="148">
        <v>0</v>
      </c>
    </row>
    <row r="518" spans="1:2" s="144" customFormat="1" ht="22.5" customHeight="1">
      <c r="A518" s="147" t="s">
        <v>154</v>
      </c>
      <c r="B518" s="148">
        <v>0</v>
      </c>
    </row>
    <row r="519" spans="1:2" s="144" customFormat="1" ht="22.5" customHeight="1">
      <c r="A519" s="147" t="s">
        <v>155</v>
      </c>
      <c r="B519" s="148">
        <v>0</v>
      </c>
    </row>
    <row r="520" spans="1:2" s="144" customFormat="1" ht="22.5" customHeight="1">
      <c r="A520" s="147" t="s">
        <v>499</v>
      </c>
      <c r="B520" s="148">
        <v>0</v>
      </c>
    </row>
    <row r="521" spans="1:2" s="144" customFormat="1" ht="22.5" customHeight="1">
      <c r="A521" s="147" t="s">
        <v>500</v>
      </c>
      <c r="B521" s="148">
        <v>66</v>
      </c>
    </row>
    <row r="522" spans="1:2" s="144" customFormat="1" ht="22.5" customHeight="1">
      <c r="A522" s="147" t="s">
        <v>501</v>
      </c>
      <c r="B522" s="148">
        <v>0</v>
      </c>
    </row>
    <row r="523" spans="1:2" s="144" customFormat="1" ht="22.5" customHeight="1">
      <c r="A523" s="147" t="s">
        <v>502</v>
      </c>
      <c r="B523" s="148">
        <v>83</v>
      </c>
    </row>
    <row r="524" spans="1:2" s="144" customFormat="1" ht="22.5" customHeight="1">
      <c r="A524" s="147" t="s">
        <v>503</v>
      </c>
      <c r="B524" s="148">
        <v>0</v>
      </c>
    </row>
    <row r="525" spans="1:2" s="144" customFormat="1" ht="22.5" customHeight="1">
      <c r="A525" s="147" t="s">
        <v>504</v>
      </c>
      <c r="B525" s="148">
        <v>0</v>
      </c>
    </row>
    <row r="526" spans="1:2" s="144" customFormat="1" ht="22.5" customHeight="1">
      <c r="A526" s="147" t="s">
        <v>505</v>
      </c>
      <c r="B526" s="148">
        <v>12995</v>
      </c>
    </row>
    <row r="527" spans="1:2" s="144" customFormat="1" ht="22.5" customHeight="1">
      <c r="A527" s="147" t="s">
        <v>506</v>
      </c>
      <c r="B527" s="148">
        <v>401</v>
      </c>
    </row>
    <row r="528" spans="1:2" s="144" customFormat="1" ht="22.5" customHeight="1">
      <c r="A528" s="147" t="s">
        <v>153</v>
      </c>
      <c r="B528" s="148">
        <v>0</v>
      </c>
    </row>
    <row r="529" spans="1:2" s="144" customFormat="1" ht="22.5" customHeight="1">
      <c r="A529" s="147" t="s">
        <v>154</v>
      </c>
      <c r="B529" s="148">
        <v>0</v>
      </c>
    </row>
    <row r="530" spans="1:2" s="144" customFormat="1" ht="22.5" customHeight="1">
      <c r="A530" s="147" t="s">
        <v>155</v>
      </c>
      <c r="B530" s="148">
        <v>0</v>
      </c>
    </row>
    <row r="531" spans="1:2" s="144" customFormat="1" ht="22.5" customHeight="1">
      <c r="A531" s="147" t="s">
        <v>507</v>
      </c>
      <c r="B531" s="148">
        <v>401</v>
      </c>
    </row>
    <row r="532" spans="1:2" s="144" customFormat="1" ht="22.5" customHeight="1">
      <c r="A532" s="147" t="s">
        <v>508</v>
      </c>
      <c r="B532" s="148">
        <v>0</v>
      </c>
    </row>
    <row r="533" spans="1:2" s="144" customFormat="1" ht="22.5" customHeight="1">
      <c r="A533" s="147" t="s">
        <v>509</v>
      </c>
      <c r="B533" s="148">
        <v>0</v>
      </c>
    </row>
    <row r="534" spans="1:2" s="144" customFormat="1" ht="22.5" customHeight="1">
      <c r="A534" s="147" t="s">
        <v>510</v>
      </c>
      <c r="B534" s="148">
        <v>0</v>
      </c>
    </row>
    <row r="535" spans="1:2" s="144" customFormat="1" ht="22.5" customHeight="1">
      <c r="A535" s="147" t="s">
        <v>511</v>
      </c>
      <c r="B535" s="148">
        <v>0</v>
      </c>
    </row>
    <row r="536" spans="1:2" s="144" customFormat="1" ht="22.5" customHeight="1">
      <c r="A536" s="147" t="s">
        <v>512</v>
      </c>
      <c r="B536" s="148">
        <v>893</v>
      </c>
    </row>
    <row r="537" spans="1:2" s="144" customFormat="1" ht="22.5" customHeight="1">
      <c r="A537" s="147" t="s">
        <v>153</v>
      </c>
      <c r="B537" s="148">
        <v>578</v>
      </c>
    </row>
    <row r="538" spans="1:2" s="144" customFormat="1" ht="22.5" customHeight="1">
      <c r="A538" s="147" t="s">
        <v>154</v>
      </c>
      <c r="B538" s="148">
        <v>0</v>
      </c>
    </row>
    <row r="539" spans="1:2" s="144" customFormat="1" ht="22.5" customHeight="1">
      <c r="A539" s="147" t="s">
        <v>155</v>
      </c>
      <c r="B539" s="148">
        <v>0</v>
      </c>
    </row>
    <row r="540" spans="1:2" s="144" customFormat="1" ht="22.5" customHeight="1">
      <c r="A540" s="147" t="s">
        <v>513</v>
      </c>
      <c r="B540" s="148">
        <v>56</v>
      </c>
    </row>
    <row r="541" spans="1:2" s="144" customFormat="1" ht="22.5" customHeight="1">
      <c r="A541" s="147" t="s">
        <v>514</v>
      </c>
      <c r="B541" s="148">
        <v>0</v>
      </c>
    </row>
    <row r="542" spans="1:2" s="144" customFormat="1" ht="22.5" customHeight="1">
      <c r="A542" s="147" t="s">
        <v>515</v>
      </c>
      <c r="B542" s="148">
        <v>247</v>
      </c>
    </row>
    <row r="543" spans="1:2" s="144" customFormat="1" ht="22.5" customHeight="1">
      <c r="A543" s="147" t="s">
        <v>516</v>
      </c>
      <c r="B543" s="148">
        <v>12</v>
      </c>
    </row>
    <row r="544" spans="1:2" s="144" customFormat="1" ht="22.5" customHeight="1">
      <c r="A544" s="147" t="s">
        <v>517</v>
      </c>
      <c r="B544" s="148">
        <v>0</v>
      </c>
    </row>
    <row r="545" spans="1:2" s="144" customFormat="1" ht="22.5" customHeight="1">
      <c r="A545" s="147" t="s">
        <v>518</v>
      </c>
      <c r="B545" s="148">
        <v>0</v>
      </c>
    </row>
    <row r="546" spans="1:2" s="144" customFormat="1" ht="22.5" customHeight="1">
      <c r="A546" s="147" t="s">
        <v>519</v>
      </c>
      <c r="B546" s="148">
        <v>0</v>
      </c>
    </row>
    <row r="547" spans="1:2" s="144" customFormat="1" ht="22.5" customHeight="1">
      <c r="A547" s="147" t="s">
        <v>520</v>
      </c>
      <c r="B547" s="148">
        <v>0</v>
      </c>
    </row>
    <row r="548" spans="1:2" s="144" customFormat="1" ht="22.5" customHeight="1">
      <c r="A548" s="147" t="s">
        <v>521</v>
      </c>
      <c r="B548" s="148">
        <v>144072</v>
      </c>
    </row>
    <row r="549" spans="1:2" s="144" customFormat="1" ht="22.5" customHeight="1">
      <c r="A549" s="147" t="s">
        <v>522</v>
      </c>
      <c r="B549" s="148">
        <v>3712</v>
      </c>
    </row>
    <row r="550" spans="1:2" s="144" customFormat="1" ht="22.5" customHeight="1">
      <c r="A550" s="147" t="s">
        <v>153</v>
      </c>
      <c r="B550" s="148">
        <v>501</v>
      </c>
    </row>
    <row r="551" spans="1:2" s="144" customFormat="1" ht="22.5" customHeight="1">
      <c r="A551" s="147" t="s">
        <v>154</v>
      </c>
      <c r="B551" s="148">
        <v>0</v>
      </c>
    </row>
    <row r="552" spans="1:2" s="144" customFormat="1" ht="22.5" customHeight="1">
      <c r="A552" s="147" t="s">
        <v>155</v>
      </c>
      <c r="B552" s="148">
        <v>0</v>
      </c>
    </row>
    <row r="553" spans="1:2" s="144" customFormat="1" ht="22.5" customHeight="1">
      <c r="A553" s="147" t="s">
        <v>523</v>
      </c>
      <c r="B553" s="148">
        <v>10</v>
      </c>
    </row>
    <row r="554" spans="1:2" s="144" customFormat="1" ht="22.5" customHeight="1">
      <c r="A554" s="147" t="s">
        <v>524</v>
      </c>
      <c r="B554" s="148">
        <v>142</v>
      </c>
    </row>
    <row r="555" spans="1:2" s="144" customFormat="1" ht="22.5" customHeight="1">
      <c r="A555" s="147" t="s">
        <v>525</v>
      </c>
      <c r="B555" s="148">
        <v>365</v>
      </c>
    </row>
    <row r="556" spans="1:2" s="144" customFormat="1" ht="22.5" customHeight="1">
      <c r="A556" s="147" t="s">
        <v>526</v>
      </c>
      <c r="B556" s="148">
        <v>0</v>
      </c>
    </row>
    <row r="557" spans="1:2" s="144" customFormat="1" ht="22.5" customHeight="1">
      <c r="A557" s="147" t="s">
        <v>194</v>
      </c>
      <c r="B557" s="148">
        <v>15</v>
      </c>
    </row>
    <row r="558" spans="1:2" s="144" customFormat="1" ht="22.5" customHeight="1">
      <c r="A558" s="147" t="s">
        <v>527</v>
      </c>
      <c r="B558" s="148">
        <v>1115</v>
      </c>
    </row>
    <row r="559" spans="1:2" s="144" customFormat="1" ht="22.5" customHeight="1">
      <c r="A559" s="147" t="s">
        <v>528</v>
      </c>
      <c r="B559" s="148">
        <v>0</v>
      </c>
    </row>
    <row r="560" spans="1:2" s="144" customFormat="1" ht="22.5" customHeight="1">
      <c r="A560" s="147" t="s">
        <v>529</v>
      </c>
      <c r="B560" s="148">
        <v>0</v>
      </c>
    </row>
    <row r="561" spans="1:2" s="144" customFormat="1" ht="22.5" customHeight="1">
      <c r="A561" s="147" t="s">
        <v>530</v>
      </c>
      <c r="B561" s="148">
        <v>33</v>
      </c>
    </row>
    <row r="562" spans="1:2" s="144" customFormat="1" ht="22.5" customHeight="1">
      <c r="A562" s="147" t="s">
        <v>531</v>
      </c>
      <c r="B562" s="148">
        <v>0</v>
      </c>
    </row>
    <row r="563" spans="1:2" s="144" customFormat="1" ht="22.5" customHeight="1">
      <c r="A563" s="147" t="s">
        <v>532</v>
      </c>
      <c r="B563" s="148">
        <v>0</v>
      </c>
    </row>
    <row r="564" spans="1:2" s="144" customFormat="1" ht="22.5" customHeight="1">
      <c r="A564" s="147" t="s">
        <v>533</v>
      </c>
      <c r="B564" s="148">
        <v>0</v>
      </c>
    </row>
    <row r="565" spans="1:2" s="144" customFormat="1" ht="22.5" customHeight="1">
      <c r="A565" s="147" t="s">
        <v>534</v>
      </c>
      <c r="B565" s="148">
        <v>0</v>
      </c>
    </row>
    <row r="566" spans="1:2" s="144" customFormat="1" ht="22.5" customHeight="1">
      <c r="A566" s="147" t="s">
        <v>162</v>
      </c>
      <c r="B566" s="148">
        <v>173</v>
      </c>
    </row>
    <row r="567" spans="1:2" s="144" customFormat="1" ht="22.5" customHeight="1">
      <c r="A567" s="147" t="s">
        <v>535</v>
      </c>
      <c r="B567" s="148">
        <v>1358</v>
      </c>
    </row>
    <row r="568" spans="1:2" s="144" customFormat="1" ht="22.5" customHeight="1">
      <c r="A568" s="147" t="s">
        <v>536</v>
      </c>
      <c r="B568" s="148">
        <v>5907</v>
      </c>
    </row>
    <row r="569" spans="1:2" s="144" customFormat="1" ht="22.5" customHeight="1">
      <c r="A569" s="147" t="s">
        <v>153</v>
      </c>
      <c r="B569" s="148">
        <v>435</v>
      </c>
    </row>
    <row r="570" spans="1:2" s="144" customFormat="1" ht="22.5" customHeight="1">
      <c r="A570" s="147" t="s">
        <v>154</v>
      </c>
      <c r="B570" s="148">
        <v>0</v>
      </c>
    </row>
    <row r="571" spans="1:2" s="144" customFormat="1" ht="22.5" customHeight="1">
      <c r="A571" s="147" t="s">
        <v>155</v>
      </c>
      <c r="B571" s="148">
        <v>0</v>
      </c>
    </row>
    <row r="572" spans="1:2" s="144" customFormat="1" ht="22.5" customHeight="1">
      <c r="A572" s="147" t="s">
        <v>537</v>
      </c>
      <c r="B572" s="148">
        <v>41</v>
      </c>
    </row>
    <row r="573" spans="1:2" s="144" customFormat="1" ht="22.5" customHeight="1">
      <c r="A573" s="147" t="s">
        <v>538</v>
      </c>
      <c r="B573" s="148">
        <v>0</v>
      </c>
    </row>
    <row r="574" spans="1:2" s="144" customFormat="1" ht="22.5" customHeight="1">
      <c r="A574" s="147" t="s">
        <v>539</v>
      </c>
      <c r="B574" s="148">
        <v>450</v>
      </c>
    </row>
    <row r="575" spans="1:2" s="144" customFormat="1" ht="22.5" customHeight="1">
      <c r="A575" s="147" t="s">
        <v>540</v>
      </c>
      <c r="B575" s="148">
        <v>4981</v>
      </c>
    </row>
    <row r="576" spans="1:2" s="144" customFormat="1" ht="22.5" customHeight="1">
      <c r="A576" s="147" t="s">
        <v>541</v>
      </c>
      <c r="B576" s="148"/>
    </row>
    <row r="577" spans="1:2" s="144" customFormat="1" ht="22.5" customHeight="1">
      <c r="A577" s="147" t="s">
        <v>542</v>
      </c>
      <c r="B577" s="148"/>
    </row>
    <row r="578" spans="1:2" s="144" customFormat="1" ht="22.5" customHeight="1">
      <c r="A578" s="147" t="s">
        <v>543</v>
      </c>
      <c r="B578" s="148">
        <v>43991</v>
      </c>
    </row>
    <row r="579" spans="1:2" s="144" customFormat="1" ht="22.5" customHeight="1">
      <c r="A579" s="147" t="s">
        <v>544</v>
      </c>
      <c r="B579" s="148">
        <v>0</v>
      </c>
    </row>
    <row r="580" spans="1:2" s="144" customFormat="1" ht="22.5" customHeight="1">
      <c r="A580" s="147" t="s">
        <v>545</v>
      </c>
      <c r="B580" s="148">
        <v>0</v>
      </c>
    </row>
    <row r="581" spans="1:2" s="144" customFormat="1" ht="22.5" customHeight="1">
      <c r="A581" s="147" t="s">
        <v>546</v>
      </c>
      <c r="B581" s="148">
        <v>0</v>
      </c>
    </row>
    <row r="582" spans="1:2" s="144" customFormat="1" ht="22.5" customHeight="1">
      <c r="A582" s="147" t="s">
        <v>547</v>
      </c>
      <c r="B582" s="148">
        <v>0</v>
      </c>
    </row>
    <row r="583" spans="1:2" s="144" customFormat="1" ht="22.5" customHeight="1">
      <c r="A583" s="147" t="s">
        <v>548</v>
      </c>
      <c r="B583" s="148">
        <v>0</v>
      </c>
    </row>
    <row r="584" spans="1:2" s="144" customFormat="1" ht="22.5" customHeight="1">
      <c r="A584" s="147" t="s">
        <v>549</v>
      </c>
      <c r="B584" s="148">
        <v>43991</v>
      </c>
    </row>
    <row r="585" spans="1:2" s="144" customFormat="1" ht="22.5" customHeight="1">
      <c r="A585" s="147" t="s">
        <v>550</v>
      </c>
      <c r="B585" s="148">
        <v>0</v>
      </c>
    </row>
    <row r="586" spans="1:2" s="144" customFormat="1" ht="22.5" customHeight="1">
      <c r="A586" s="147" t="s">
        <v>551</v>
      </c>
      <c r="B586" s="148">
        <v>0</v>
      </c>
    </row>
    <row r="587" spans="1:2" s="144" customFormat="1" ht="22.5" customHeight="1">
      <c r="A587" s="147" t="s">
        <v>552</v>
      </c>
      <c r="B587" s="148">
        <v>0</v>
      </c>
    </row>
    <row r="588" spans="1:2" s="144" customFormat="1" ht="22.5" customHeight="1">
      <c r="A588" s="147" t="s">
        <v>553</v>
      </c>
      <c r="B588" s="148">
        <v>0</v>
      </c>
    </row>
    <row r="589" spans="1:2" s="144" customFormat="1" ht="22.5" customHeight="1">
      <c r="A589" s="147" t="s">
        <v>554</v>
      </c>
      <c r="B589" s="148">
        <v>0</v>
      </c>
    </row>
    <row r="590" spans="1:2" s="144" customFormat="1" ht="22.5" customHeight="1">
      <c r="A590" s="147" t="s">
        <v>555</v>
      </c>
      <c r="B590" s="148">
        <v>0</v>
      </c>
    </row>
    <row r="591" spans="1:2" s="144" customFormat="1" ht="22.5" customHeight="1">
      <c r="A591" s="147" t="s">
        <v>556</v>
      </c>
      <c r="B591" s="148">
        <v>4863</v>
      </c>
    </row>
    <row r="592" spans="1:2" s="144" customFormat="1" ht="22.5" customHeight="1">
      <c r="A592" s="147" t="s">
        <v>557</v>
      </c>
      <c r="B592" s="148">
        <v>0</v>
      </c>
    </row>
    <row r="593" spans="1:2" s="144" customFormat="1" ht="22.5" customHeight="1">
      <c r="A593" s="147" t="s">
        <v>558</v>
      </c>
      <c r="B593" s="148">
        <v>0</v>
      </c>
    </row>
    <row r="594" spans="1:2" s="144" customFormat="1" ht="22.5" customHeight="1">
      <c r="A594" s="147" t="s">
        <v>559</v>
      </c>
      <c r="B594" s="148">
        <v>0</v>
      </c>
    </row>
    <row r="595" spans="1:2" s="144" customFormat="1" ht="22.5" customHeight="1">
      <c r="A595" s="147" t="s">
        <v>560</v>
      </c>
      <c r="B595" s="148">
        <v>0</v>
      </c>
    </row>
    <row r="596" spans="1:2" s="144" customFormat="1" ht="22.5" customHeight="1">
      <c r="A596" s="147" t="s">
        <v>561</v>
      </c>
      <c r="B596" s="148">
        <v>0</v>
      </c>
    </row>
    <row r="597" spans="1:2" s="144" customFormat="1" ht="22.5" customHeight="1">
      <c r="A597" s="147" t="s">
        <v>562</v>
      </c>
      <c r="B597" s="148">
        <v>0</v>
      </c>
    </row>
    <row r="598" spans="1:2" s="144" customFormat="1" ht="22.5" customHeight="1">
      <c r="A598" s="147" t="s">
        <v>563</v>
      </c>
      <c r="B598" s="148">
        <v>0</v>
      </c>
    </row>
    <row r="599" spans="1:2" s="144" customFormat="1" ht="22.5" customHeight="1">
      <c r="A599" s="147" t="s">
        <v>564</v>
      </c>
      <c r="B599" s="148">
        <v>0</v>
      </c>
    </row>
    <row r="600" spans="1:2" s="144" customFormat="1" ht="22.5" customHeight="1">
      <c r="A600" s="147" t="s">
        <v>565</v>
      </c>
      <c r="B600" s="148">
        <v>4863</v>
      </c>
    </row>
    <row r="601" spans="1:2" s="144" customFormat="1" ht="22.5" customHeight="1">
      <c r="A601" s="147" t="s">
        <v>566</v>
      </c>
      <c r="B601" s="148">
        <v>8705</v>
      </c>
    </row>
    <row r="602" spans="1:2" s="144" customFormat="1" ht="22.5" customHeight="1">
      <c r="A602" s="147" t="s">
        <v>567</v>
      </c>
      <c r="B602" s="148">
        <v>97</v>
      </c>
    </row>
    <row r="603" spans="1:2" s="144" customFormat="1" ht="22.5" customHeight="1">
      <c r="A603" s="147" t="s">
        <v>568</v>
      </c>
      <c r="B603" s="148">
        <v>0</v>
      </c>
    </row>
    <row r="604" spans="1:2" s="144" customFormat="1" ht="22.5" customHeight="1">
      <c r="A604" s="147" t="s">
        <v>569</v>
      </c>
      <c r="B604" s="148">
        <v>0</v>
      </c>
    </row>
    <row r="605" spans="1:2" s="144" customFormat="1" ht="22.5" customHeight="1">
      <c r="A605" s="147" t="s">
        <v>570</v>
      </c>
      <c r="B605" s="148">
        <v>0</v>
      </c>
    </row>
    <row r="606" spans="1:2" s="144" customFormat="1" ht="22.5" customHeight="1">
      <c r="A606" s="147" t="s">
        <v>571</v>
      </c>
      <c r="B606" s="148">
        <v>1909</v>
      </c>
    </row>
    <row r="607" spans="1:2" s="144" customFormat="1" ht="22.5" customHeight="1">
      <c r="A607" s="147" t="s">
        <v>572</v>
      </c>
      <c r="B607" s="148">
        <v>0</v>
      </c>
    </row>
    <row r="608" spans="1:2" s="144" customFormat="1" ht="22.5" customHeight="1">
      <c r="A608" s="147" t="s">
        <v>573</v>
      </c>
      <c r="B608" s="148">
        <v>6699</v>
      </c>
    </row>
    <row r="609" spans="1:2" s="144" customFormat="1" ht="22.5" customHeight="1">
      <c r="A609" s="147" t="s">
        <v>574</v>
      </c>
      <c r="B609" s="148">
        <v>3045</v>
      </c>
    </row>
    <row r="610" spans="1:2" s="144" customFormat="1" ht="22.5" customHeight="1">
      <c r="A610" s="147" t="s">
        <v>575</v>
      </c>
      <c r="B610" s="148">
        <v>296</v>
      </c>
    </row>
    <row r="611" spans="1:2" s="144" customFormat="1" ht="22.5" customHeight="1">
      <c r="A611" s="147" t="s">
        <v>576</v>
      </c>
      <c r="B611" s="148">
        <v>8</v>
      </c>
    </row>
    <row r="612" spans="1:2" s="144" customFormat="1" ht="22.5" customHeight="1">
      <c r="A612" s="147" t="s">
        <v>577</v>
      </c>
      <c r="B612" s="148">
        <v>319</v>
      </c>
    </row>
    <row r="613" spans="1:2" s="144" customFormat="1" ht="22.5" customHeight="1">
      <c r="A613" s="147" t="s">
        <v>578</v>
      </c>
      <c r="B613" s="148">
        <v>103</v>
      </c>
    </row>
    <row r="614" spans="1:2" s="144" customFormat="1" ht="22.5" customHeight="1">
      <c r="A614" s="147" t="s">
        <v>579</v>
      </c>
      <c r="B614" s="148">
        <v>553</v>
      </c>
    </row>
    <row r="615" spans="1:2" s="144" customFormat="1" ht="22.5" customHeight="1">
      <c r="A615" s="147" t="s">
        <v>580</v>
      </c>
      <c r="B615" s="148">
        <v>1766</v>
      </c>
    </row>
    <row r="616" spans="1:2" s="144" customFormat="1" ht="22.5" customHeight="1">
      <c r="A616" s="147" t="s">
        <v>581</v>
      </c>
      <c r="B616" s="148">
        <v>5688</v>
      </c>
    </row>
    <row r="617" spans="1:2" s="144" customFormat="1" ht="22.5" customHeight="1">
      <c r="A617" s="147" t="s">
        <v>582</v>
      </c>
      <c r="B617" s="148">
        <v>25</v>
      </c>
    </row>
    <row r="618" spans="1:2" s="144" customFormat="1" ht="22.5" customHeight="1">
      <c r="A618" s="147" t="s">
        <v>583</v>
      </c>
      <c r="B618" s="148">
        <v>2275</v>
      </c>
    </row>
    <row r="619" spans="1:2" s="144" customFormat="1" ht="22.5" customHeight="1">
      <c r="A619" s="147" t="s">
        <v>584</v>
      </c>
      <c r="B619" s="148">
        <v>0</v>
      </c>
    </row>
    <row r="620" spans="1:2" s="144" customFormat="1" ht="22.5" customHeight="1">
      <c r="A620" s="147" t="s">
        <v>585</v>
      </c>
      <c r="B620" s="148">
        <v>2706</v>
      </c>
    </row>
    <row r="621" spans="1:2" s="144" customFormat="1" ht="22.5" customHeight="1">
      <c r="A621" s="147" t="s">
        <v>586</v>
      </c>
      <c r="B621" s="148">
        <v>372</v>
      </c>
    </row>
    <row r="622" spans="1:2" s="144" customFormat="1" ht="22.5" customHeight="1">
      <c r="A622" s="147" t="s">
        <v>587</v>
      </c>
      <c r="B622" s="148">
        <v>220</v>
      </c>
    </row>
    <row r="623" spans="1:2" s="144" customFormat="1" ht="22.5" customHeight="1">
      <c r="A623" s="147" t="s">
        <v>588</v>
      </c>
      <c r="B623" s="148">
        <v>90</v>
      </c>
    </row>
    <row r="624" spans="1:2" s="144" customFormat="1" ht="22.5" customHeight="1">
      <c r="A624" s="147" t="s">
        <v>589</v>
      </c>
      <c r="B624" s="148">
        <v>2280</v>
      </c>
    </row>
    <row r="625" spans="1:2" s="144" customFormat="1" ht="22.5" customHeight="1">
      <c r="A625" s="147" t="s">
        <v>153</v>
      </c>
      <c r="B625" s="148">
        <v>464</v>
      </c>
    </row>
    <row r="626" spans="1:2" s="144" customFormat="1" ht="22.5" customHeight="1">
      <c r="A626" s="147" t="s">
        <v>154</v>
      </c>
      <c r="B626" s="148">
        <v>0</v>
      </c>
    </row>
    <row r="627" spans="1:2" s="144" customFormat="1" ht="22.5" customHeight="1">
      <c r="A627" s="147" t="s">
        <v>155</v>
      </c>
      <c r="B627" s="148">
        <v>0</v>
      </c>
    </row>
    <row r="628" spans="1:2" s="144" customFormat="1" ht="22.5" customHeight="1">
      <c r="A628" s="147" t="s">
        <v>590</v>
      </c>
      <c r="B628" s="148">
        <v>470</v>
      </c>
    </row>
    <row r="629" spans="1:2" s="144" customFormat="1" ht="22.5" customHeight="1">
      <c r="A629" s="147" t="s">
        <v>591</v>
      </c>
      <c r="B629" s="148">
        <v>0</v>
      </c>
    </row>
    <row r="630" spans="1:2" s="144" customFormat="1" ht="22.5" customHeight="1">
      <c r="A630" s="147" t="s">
        <v>592</v>
      </c>
      <c r="B630" s="148">
        <v>0</v>
      </c>
    </row>
    <row r="631" spans="1:2" s="144" customFormat="1" ht="22.5" customHeight="1">
      <c r="A631" s="147" t="s">
        <v>593</v>
      </c>
      <c r="B631" s="148">
        <v>1153</v>
      </c>
    </row>
    <row r="632" spans="1:2" s="144" customFormat="1" ht="22.5" customHeight="1">
      <c r="A632" s="147" t="s">
        <v>594</v>
      </c>
      <c r="B632" s="148">
        <v>193</v>
      </c>
    </row>
    <row r="633" spans="1:2" s="144" customFormat="1" ht="22.5" customHeight="1">
      <c r="A633" s="147" t="s">
        <v>595</v>
      </c>
      <c r="B633" s="148">
        <v>6</v>
      </c>
    </row>
    <row r="634" spans="1:2" s="144" customFormat="1" ht="22.5" customHeight="1">
      <c r="A634" s="147" t="s">
        <v>153</v>
      </c>
      <c r="B634" s="148">
        <v>0</v>
      </c>
    </row>
    <row r="635" spans="1:2" s="144" customFormat="1" ht="22.5" customHeight="1">
      <c r="A635" s="147" t="s">
        <v>154</v>
      </c>
      <c r="B635" s="148">
        <v>0</v>
      </c>
    </row>
    <row r="636" spans="1:2" s="144" customFormat="1" ht="22.5" customHeight="1">
      <c r="A636" s="147" t="s">
        <v>155</v>
      </c>
      <c r="B636" s="148">
        <v>0</v>
      </c>
    </row>
    <row r="637" spans="1:2" s="144" customFormat="1" ht="22.5" customHeight="1">
      <c r="A637" s="147" t="s">
        <v>596</v>
      </c>
      <c r="B637" s="148">
        <v>6</v>
      </c>
    </row>
    <row r="638" spans="1:2" s="144" customFormat="1" ht="22.5" customHeight="1">
      <c r="A638" s="147" t="s">
        <v>597</v>
      </c>
      <c r="B638" s="148">
        <v>4147</v>
      </c>
    </row>
    <row r="639" spans="1:2" s="144" customFormat="1" ht="22.5" customHeight="1">
      <c r="A639" s="147" t="s">
        <v>598</v>
      </c>
      <c r="B639" s="148">
        <v>0</v>
      </c>
    </row>
    <row r="640" spans="1:2" s="144" customFormat="1" ht="22.5" customHeight="1">
      <c r="A640" s="147" t="s">
        <v>599</v>
      </c>
      <c r="B640" s="148">
        <v>4147</v>
      </c>
    </row>
    <row r="641" spans="1:2" s="144" customFormat="1" ht="22.5" customHeight="1">
      <c r="A641" s="147" t="s">
        <v>600</v>
      </c>
      <c r="B641" s="148">
        <v>6</v>
      </c>
    </row>
    <row r="642" spans="1:2" s="144" customFormat="1" ht="22.5" customHeight="1">
      <c r="A642" s="147" t="s">
        <v>601</v>
      </c>
      <c r="B642" s="148">
        <v>0</v>
      </c>
    </row>
    <row r="643" spans="1:2" s="144" customFormat="1" ht="22.5" customHeight="1">
      <c r="A643" s="147" t="s">
        <v>602</v>
      </c>
      <c r="B643" s="148">
        <v>6</v>
      </c>
    </row>
    <row r="644" spans="1:2" s="144" customFormat="1" ht="22.5" customHeight="1">
      <c r="A644" s="147" t="s">
        <v>603</v>
      </c>
      <c r="B644" s="148">
        <v>0</v>
      </c>
    </row>
    <row r="645" spans="1:2" s="144" customFormat="1" ht="22.5" customHeight="1">
      <c r="A645" s="147" t="s">
        <v>604</v>
      </c>
      <c r="B645" s="148">
        <v>0</v>
      </c>
    </row>
    <row r="646" spans="1:2" s="144" customFormat="1" ht="22.5" customHeight="1">
      <c r="A646" s="147" t="s">
        <v>605</v>
      </c>
      <c r="B646" s="148">
        <v>0</v>
      </c>
    </row>
    <row r="647" spans="1:2" s="144" customFormat="1" ht="22.5" customHeight="1">
      <c r="A647" s="147" t="s">
        <v>606</v>
      </c>
      <c r="B647" s="148">
        <v>150</v>
      </c>
    </row>
    <row r="648" spans="1:2" s="144" customFormat="1" ht="22.5" customHeight="1">
      <c r="A648" s="147" t="s">
        <v>607</v>
      </c>
      <c r="B648" s="148">
        <v>0</v>
      </c>
    </row>
    <row r="649" spans="1:2" s="144" customFormat="1" ht="22.5" customHeight="1">
      <c r="A649" s="147" t="s">
        <v>608</v>
      </c>
      <c r="B649" s="148">
        <v>150</v>
      </c>
    </row>
    <row r="650" spans="1:2" s="144" customFormat="1" ht="22.5" customHeight="1">
      <c r="A650" s="147" t="s">
        <v>609</v>
      </c>
      <c r="B650" s="148">
        <v>45</v>
      </c>
    </row>
    <row r="651" spans="1:2" s="144" customFormat="1" ht="22.5" customHeight="1">
      <c r="A651" s="147" t="s">
        <v>610</v>
      </c>
      <c r="B651" s="148">
        <v>45</v>
      </c>
    </row>
    <row r="652" spans="1:2" s="144" customFormat="1" ht="22.5" customHeight="1">
      <c r="A652" s="147" t="s">
        <v>611</v>
      </c>
      <c r="B652" s="148">
        <v>0</v>
      </c>
    </row>
    <row r="653" spans="1:2" s="144" customFormat="1" ht="22.5" customHeight="1">
      <c r="A653" s="147" t="s">
        <v>612</v>
      </c>
      <c r="B653" s="148">
        <v>41977</v>
      </c>
    </row>
    <row r="654" spans="1:2" s="144" customFormat="1" ht="22.5" customHeight="1">
      <c r="A654" s="147" t="s">
        <v>613</v>
      </c>
      <c r="B654" s="148">
        <v>0</v>
      </c>
    </row>
    <row r="655" spans="1:2" s="144" customFormat="1" ht="22.5" customHeight="1">
      <c r="A655" s="147" t="s">
        <v>614</v>
      </c>
      <c r="B655" s="148">
        <v>41977</v>
      </c>
    </row>
    <row r="656" spans="1:2" s="144" customFormat="1" ht="22.5" customHeight="1">
      <c r="A656" s="147" t="s">
        <v>615</v>
      </c>
      <c r="B656" s="148">
        <v>0</v>
      </c>
    </row>
    <row r="657" spans="1:2" s="144" customFormat="1" ht="22.5" customHeight="1">
      <c r="A657" s="147" t="s">
        <v>616</v>
      </c>
      <c r="B657" s="148">
        <v>254</v>
      </c>
    </row>
    <row r="658" spans="1:2" s="144" customFormat="1" ht="22.5" customHeight="1">
      <c r="A658" s="147" t="s">
        <v>617</v>
      </c>
      <c r="B658" s="148">
        <v>254</v>
      </c>
    </row>
    <row r="659" spans="1:2" s="144" customFormat="1" ht="22.5" customHeight="1">
      <c r="A659" s="147" t="s">
        <v>618</v>
      </c>
      <c r="B659" s="148">
        <v>0</v>
      </c>
    </row>
    <row r="660" spans="1:2" s="144" customFormat="1" ht="22.5" customHeight="1">
      <c r="A660" s="147" t="s">
        <v>619</v>
      </c>
      <c r="B660" s="148">
        <v>0</v>
      </c>
    </row>
    <row r="661" spans="1:2" s="144" customFormat="1" ht="22.5" customHeight="1">
      <c r="A661" s="147" t="s">
        <v>620</v>
      </c>
      <c r="B661" s="148">
        <v>1263</v>
      </c>
    </row>
    <row r="662" spans="1:2" s="144" customFormat="1" ht="22.5" customHeight="1">
      <c r="A662" s="147" t="s">
        <v>153</v>
      </c>
      <c r="B662" s="148">
        <v>193</v>
      </c>
    </row>
    <row r="663" spans="1:2" s="144" customFormat="1" ht="22.5" customHeight="1">
      <c r="A663" s="147" t="s">
        <v>154</v>
      </c>
      <c r="B663" s="148">
        <v>0</v>
      </c>
    </row>
    <row r="664" spans="1:2" s="144" customFormat="1" ht="22.5" customHeight="1">
      <c r="A664" s="147" t="s">
        <v>155</v>
      </c>
      <c r="B664" s="148">
        <v>0</v>
      </c>
    </row>
    <row r="665" spans="1:2" s="144" customFormat="1" ht="22.5" customHeight="1">
      <c r="A665" s="147" t="s">
        <v>621</v>
      </c>
      <c r="B665" s="148">
        <v>0</v>
      </c>
    </row>
    <row r="666" spans="1:2" s="144" customFormat="1" ht="22.5" customHeight="1">
      <c r="A666" s="147" t="s">
        <v>622</v>
      </c>
      <c r="B666" s="148">
        <v>0</v>
      </c>
    </row>
    <row r="667" spans="1:2" s="144" customFormat="1" ht="22.5" customHeight="1">
      <c r="A667" s="147" t="s">
        <v>162</v>
      </c>
      <c r="B667" s="148">
        <v>401</v>
      </c>
    </row>
    <row r="668" spans="1:2" s="144" customFormat="1" ht="22.5" customHeight="1">
      <c r="A668" s="147" t="s">
        <v>623</v>
      </c>
      <c r="B668" s="148">
        <v>669</v>
      </c>
    </row>
    <row r="669" spans="1:2" s="144" customFormat="1" ht="22.5" customHeight="1">
      <c r="A669" s="147" t="s">
        <v>624</v>
      </c>
      <c r="B669" s="148">
        <v>0</v>
      </c>
    </row>
    <row r="670" spans="1:2" s="144" customFormat="1" ht="22.5" customHeight="1">
      <c r="A670" s="147" t="s">
        <v>625</v>
      </c>
      <c r="B670" s="148">
        <v>0</v>
      </c>
    </row>
    <row r="671" spans="1:2" s="144" customFormat="1" ht="22.5" customHeight="1">
      <c r="A671" s="147" t="s">
        <v>626</v>
      </c>
      <c r="B671" s="148">
        <v>0</v>
      </c>
    </row>
    <row r="672" spans="1:2" s="144" customFormat="1" ht="22.5" customHeight="1">
      <c r="A672" s="147" t="s">
        <v>627</v>
      </c>
      <c r="B672" s="148">
        <v>18033</v>
      </c>
    </row>
    <row r="673" spans="1:2" s="144" customFormat="1" ht="22.5" customHeight="1">
      <c r="A673" s="147" t="s">
        <v>628</v>
      </c>
      <c r="B673" s="148">
        <v>18033</v>
      </c>
    </row>
    <row r="674" spans="1:2" s="144" customFormat="1" ht="22.5" customHeight="1">
      <c r="A674" s="147" t="s">
        <v>629</v>
      </c>
      <c r="B674" s="148">
        <v>107189</v>
      </c>
    </row>
    <row r="675" spans="1:2" s="144" customFormat="1" ht="22.5" customHeight="1">
      <c r="A675" s="147" t="s">
        <v>630</v>
      </c>
      <c r="B675" s="148">
        <v>784</v>
      </c>
    </row>
    <row r="676" spans="1:2" s="144" customFormat="1" ht="22.5" customHeight="1">
      <c r="A676" s="147" t="s">
        <v>153</v>
      </c>
      <c r="B676" s="148">
        <v>536</v>
      </c>
    </row>
    <row r="677" spans="1:2" s="144" customFormat="1" ht="22.5" customHeight="1">
      <c r="A677" s="147" t="s">
        <v>154</v>
      </c>
      <c r="B677" s="148">
        <v>0</v>
      </c>
    </row>
    <row r="678" spans="1:2" s="144" customFormat="1" ht="22.5" customHeight="1">
      <c r="A678" s="147" t="s">
        <v>155</v>
      </c>
      <c r="B678" s="148">
        <v>0</v>
      </c>
    </row>
    <row r="679" spans="1:2" s="144" customFormat="1" ht="22.5" customHeight="1">
      <c r="A679" s="147" t="s">
        <v>631</v>
      </c>
      <c r="B679" s="148">
        <v>248</v>
      </c>
    </row>
    <row r="680" spans="1:2" s="144" customFormat="1" ht="22.5" customHeight="1">
      <c r="A680" s="147" t="s">
        <v>632</v>
      </c>
      <c r="B680" s="148">
        <v>1911</v>
      </c>
    </row>
    <row r="681" spans="1:2" s="144" customFormat="1" ht="22.5" customHeight="1">
      <c r="A681" s="147" t="s">
        <v>633</v>
      </c>
      <c r="B681" s="148">
        <v>1307</v>
      </c>
    </row>
    <row r="682" spans="1:2" s="144" customFormat="1" ht="22.5" customHeight="1">
      <c r="A682" s="147" t="s">
        <v>634</v>
      </c>
      <c r="B682" s="148">
        <v>604</v>
      </c>
    </row>
    <row r="683" spans="1:2" s="144" customFormat="1" ht="22.5" customHeight="1">
      <c r="A683" s="147" t="s">
        <v>635</v>
      </c>
      <c r="B683" s="148">
        <v>0</v>
      </c>
    </row>
    <row r="684" spans="1:2" s="144" customFormat="1" ht="22.5" customHeight="1">
      <c r="A684" s="147" t="s">
        <v>636</v>
      </c>
      <c r="B684" s="148">
        <v>0</v>
      </c>
    </row>
    <row r="685" spans="1:2" s="144" customFormat="1" ht="22.5" customHeight="1">
      <c r="A685" s="147" t="s">
        <v>637</v>
      </c>
      <c r="B685" s="148">
        <v>0</v>
      </c>
    </row>
    <row r="686" spans="1:2" s="144" customFormat="1" ht="22.5" customHeight="1">
      <c r="A686" s="147" t="s">
        <v>638</v>
      </c>
      <c r="B686" s="148">
        <v>0</v>
      </c>
    </row>
    <row r="687" spans="1:2" s="144" customFormat="1" ht="22.5" customHeight="1">
      <c r="A687" s="147" t="s">
        <v>639</v>
      </c>
      <c r="B687" s="148">
        <v>0</v>
      </c>
    </row>
    <row r="688" spans="1:2" s="144" customFormat="1" ht="22.5" customHeight="1">
      <c r="A688" s="147" t="s">
        <v>640</v>
      </c>
      <c r="B688" s="148">
        <v>0</v>
      </c>
    </row>
    <row r="689" spans="1:2" s="144" customFormat="1" ht="22.5" customHeight="1">
      <c r="A689" s="147" t="s">
        <v>641</v>
      </c>
      <c r="B689" s="148">
        <v>0</v>
      </c>
    </row>
    <row r="690" spans="1:2" s="144" customFormat="1" ht="22.5" customHeight="1">
      <c r="A690" s="147" t="s">
        <v>642</v>
      </c>
      <c r="B690" s="148">
        <v>0</v>
      </c>
    </row>
    <row r="691" spans="1:2" s="144" customFormat="1" ht="22.5" customHeight="1">
      <c r="A691" s="147" t="s">
        <v>643</v>
      </c>
      <c r="B691" s="148">
        <v>0</v>
      </c>
    </row>
    <row r="692" spans="1:2" s="144" customFormat="1" ht="22.5" customHeight="1">
      <c r="A692" s="147" t="s">
        <v>644</v>
      </c>
      <c r="B692" s="148">
        <v>0</v>
      </c>
    </row>
    <row r="693" spans="1:2" s="144" customFormat="1" ht="22.5" customHeight="1">
      <c r="A693" s="147" t="s">
        <v>645</v>
      </c>
      <c r="B693" s="148">
        <v>0</v>
      </c>
    </row>
    <row r="694" spans="1:2" s="144" customFormat="1" ht="22.5" customHeight="1">
      <c r="A694" s="147" t="s">
        <v>646</v>
      </c>
      <c r="B694" s="148">
        <v>6154</v>
      </c>
    </row>
    <row r="695" spans="1:2" s="144" customFormat="1" ht="22.5" customHeight="1">
      <c r="A695" s="147" t="s">
        <v>647</v>
      </c>
      <c r="B695" s="148">
        <v>686</v>
      </c>
    </row>
    <row r="696" spans="1:2" s="144" customFormat="1" ht="22.5" customHeight="1">
      <c r="A696" s="147" t="s">
        <v>648</v>
      </c>
      <c r="B696" s="148">
        <v>3800</v>
      </c>
    </row>
    <row r="697" spans="1:2" s="144" customFormat="1" ht="22.5" customHeight="1">
      <c r="A697" s="147" t="s">
        <v>649</v>
      </c>
      <c r="B697" s="148">
        <v>1668</v>
      </c>
    </row>
    <row r="698" spans="1:2" s="144" customFormat="1" ht="22.5" customHeight="1">
      <c r="A698" s="147" t="s">
        <v>650</v>
      </c>
      <c r="B698" s="148">
        <v>15399</v>
      </c>
    </row>
    <row r="699" spans="1:2" s="144" customFormat="1" ht="22.5" customHeight="1">
      <c r="A699" s="147" t="s">
        <v>651</v>
      </c>
      <c r="B699" s="148">
        <v>655</v>
      </c>
    </row>
    <row r="700" spans="1:2" s="144" customFormat="1" ht="22.5" customHeight="1">
      <c r="A700" s="147" t="s">
        <v>652</v>
      </c>
      <c r="B700" s="148">
        <v>659</v>
      </c>
    </row>
    <row r="701" spans="1:2" s="144" customFormat="1" ht="22.5" customHeight="1">
      <c r="A701" s="147" t="s">
        <v>653</v>
      </c>
      <c r="B701" s="148">
        <v>0</v>
      </c>
    </row>
    <row r="702" spans="1:2" s="144" customFormat="1" ht="22.5" customHeight="1">
      <c r="A702" s="147" t="s">
        <v>654</v>
      </c>
      <c r="B702" s="148">
        <v>0</v>
      </c>
    </row>
    <row r="703" spans="1:2" s="144" customFormat="1" ht="22.5" customHeight="1">
      <c r="A703" s="147" t="s">
        <v>655</v>
      </c>
      <c r="B703" s="148">
        <v>0</v>
      </c>
    </row>
    <row r="704" spans="1:2" s="144" customFormat="1" ht="22.5" customHeight="1">
      <c r="A704" s="147" t="s">
        <v>656</v>
      </c>
      <c r="B704" s="148">
        <v>102</v>
      </c>
    </row>
    <row r="705" spans="1:2" s="144" customFormat="1" ht="22.5" customHeight="1">
      <c r="A705" s="147" t="s">
        <v>657</v>
      </c>
      <c r="B705" s="148">
        <v>0</v>
      </c>
    </row>
    <row r="706" spans="1:2" s="144" customFormat="1" ht="22.5" customHeight="1">
      <c r="A706" s="147" t="s">
        <v>658</v>
      </c>
      <c r="B706" s="148">
        <v>10223</v>
      </c>
    </row>
    <row r="707" spans="1:2" s="144" customFormat="1" ht="22.5" customHeight="1">
      <c r="A707" s="147" t="s">
        <v>659</v>
      </c>
      <c r="B707" s="148">
        <v>2149</v>
      </c>
    </row>
    <row r="708" spans="1:2" s="144" customFormat="1" ht="22.5" customHeight="1">
      <c r="A708" s="147" t="s">
        <v>660</v>
      </c>
      <c r="B708" s="148">
        <v>1329</v>
      </c>
    </row>
    <row r="709" spans="1:2" s="144" customFormat="1" ht="22.5" customHeight="1">
      <c r="A709" s="147" t="s">
        <v>661</v>
      </c>
      <c r="B709" s="148">
        <v>282</v>
      </c>
    </row>
    <row r="710" spans="1:2" s="144" customFormat="1" ht="22.5" customHeight="1">
      <c r="A710" s="147" t="s">
        <v>662</v>
      </c>
      <c r="B710" s="148">
        <v>104</v>
      </c>
    </row>
    <row r="711" spans="1:2" s="144" customFormat="1" ht="22.5" customHeight="1">
      <c r="A711" s="147" t="s">
        <v>663</v>
      </c>
      <c r="B711" s="148">
        <v>0</v>
      </c>
    </row>
    <row r="712" spans="1:2" s="144" customFormat="1" ht="22.5" customHeight="1">
      <c r="A712" s="147" t="s">
        <v>664</v>
      </c>
      <c r="B712" s="148">
        <v>104</v>
      </c>
    </row>
    <row r="713" spans="1:2" s="144" customFormat="1" ht="22.5" customHeight="1">
      <c r="A713" s="147" t="s">
        <v>665</v>
      </c>
      <c r="B713" s="148">
        <v>4391</v>
      </c>
    </row>
    <row r="714" spans="1:2" s="144" customFormat="1" ht="22.5" customHeight="1">
      <c r="A714" s="147" t="s">
        <v>666</v>
      </c>
      <c r="B714" s="148">
        <v>0</v>
      </c>
    </row>
    <row r="715" spans="1:2" s="144" customFormat="1" ht="22.5" customHeight="1">
      <c r="A715" s="147" t="s">
        <v>667</v>
      </c>
      <c r="B715" s="148">
        <v>4391</v>
      </c>
    </row>
    <row r="716" spans="1:2" s="144" customFormat="1" ht="22.5" customHeight="1">
      <c r="A716" s="147" t="s">
        <v>668</v>
      </c>
      <c r="B716" s="148">
        <v>0</v>
      </c>
    </row>
    <row r="717" spans="1:2" s="144" customFormat="1" ht="22.5" customHeight="1">
      <c r="A717" s="147" t="s">
        <v>669</v>
      </c>
      <c r="B717" s="148">
        <v>186</v>
      </c>
    </row>
    <row r="718" spans="1:2" s="144" customFormat="1" ht="22.5" customHeight="1">
      <c r="A718" s="147" t="s">
        <v>670</v>
      </c>
      <c r="B718" s="148">
        <v>0</v>
      </c>
    </row>
    <row r="719" spans="1:2" s="144" customFormat="1" ht="22.5" customHeight="1">
      <c r="A719" s="147" t="s">
        <v>671</v>
      </c>
      <c r="B719" s="148">
        <v>0</v>
      </c>
    </row>
    <row r="720" spans="1:2" s="144" customFormat="1" ht="22.5" customHeight="1">
      <c r="A720" s="147" t="s">
        <v>672</v>
      </c>
      <c r="B720" s="148">
        <v>0</v>
      </c>
    </row>
    <row r="721" spans="1:2" s="144" customFormat="1" ht="22.5" customHeight="1">
      <c r="A721" s="147" t="s">
        <v>673</v>
      </c>
      <c r="B721" s="148">
        <v>186</v>
      </c>
    </row>
    <row r="722" spans="1:2" s="144" customFormat="1" ht="22.5" customHeight="1">
      <c r="A722" s="147" t="s">
        <v>674</v>
      </c>
      <c r="B722" s="148">
        <v>71606</v>
      </c>
    </row>
    <row r="723" spans="1:2" s="144" customFormat="1" ht="22.5" customHeight="1">
      <c r="A723" s="147" t="s">
        <v>675</v>
      </c>
      <c r="B723" s="148">
        <v>115</v>
      </c>
    </row>
    <row r="724" spans="1:2" s="144" customFormat="1" ht="22.5" customHeight="1">
      <c r="A724" s="147" t="s">
        <v>676</v>
      </c>
      <c r="B724" s="148">
        <v>71491</v>
      </c>
    </row>
    <row r="725" spans="1:2" s="144" customFormat="1" ht="22.5" customHeight="1">
      <c r="A725" s="147" t="s">
        <v>677</v>
      </c>
      <c r="B725" s="148">
        <v>0</v>
      </c>
    </row>
    <row r="726" spans="1:2" s="144" customFormat="1" ht="22.5" customHeight="1">
      <c r="A726" s="147" t="s">
        <v>678</v>
      </c>
      <c r="B726" s="148">
        <v>4410</v>
      </c>
    </row>
    <row r="727" spans="1:2" s="144" customFormat="1" ht="22.5" customHeight="1">
      <c r="A727" s="147" t="s">
        <v>679</v>
      </c>
      <c r="B727" s="148">
        <v>4265</v>
      </c>
    </row>
    <row r="728" spans="1:2" s="144" customFormat="1" ht="22.5" customHeight="1">
      <c r="A728" s="147" t="s">
        <v>680</v>
      </c>
      <c r="B728" s="148">
        <v>145</v>
      </c>
    </row>
    <row r="729" spans="1:2" s="144" customFormat="1" ht="22.5" customHeight="1">
      <c r="A729" s="147" t="s">
        <v>681</v>
      </c>
      <c r="B729" s="148">
        <v>0</v>
      </c>
    </row>
    <row r="730" spans="1:2" s="144" customFormat="1" ht="22.5" customHeight="1">
      <c r="A730" s="147" t="s">
        <v>682</v>
      </c>
      <c r="B730" s="148">
        <v>315</v>
      </c>
    </row>
    <row r="731" spans="1:2" s="144" customFormat="1" ht="22.5" customHeight="1">
      <c r="A731" s="147" t="s">
        <v>683</v>
      </c>
      <c r="B731" s="148">
        <v>315</v>
      </c>
    </row>
    <row r="732" spans="1:2" s="144" customFormat="1" ht="22.5" customHeight="1">
      <c r="A732" s="147" t="s">
        <v>684</v>
      </c>
      <c r="B732" s="148">
        <v>0</v>
      </c>
    </row>
    <row r="733" spans="1:2" s="144" customFormat="1" ht="22.5" customHeight="1">
      <c r="A733" s="147" t="s">
        <v>685</v>
      </c>
      <c r="B733" s="148">
        <v>1919</v>
      </c>
    </row>
    <row r="734" spans="1:2" s="144" customFormat="1" ht="22.5" customHeight="1">
      <c r="A734" s="147" t="s">
        <v>153</v>
      </c>
      <c r="B734" s="148">
        <v>689</v>
      </c>
    </row>
    <row r="735" spans="1:2" s="144" customFormat="1" ht="22.5" customHeight="1">
      <c r="A735" s="147" t="s">
        <v>154</v>
      </c>
      <c r="B735" s="148">
        <v>0</v>
      </c>
    </row>
    <row r="736" spans="1:2" s="144" customFormat="1" ht="22.5" customHeight="1">
      <c r="A736" s="147" t="s">
        <v>155</v>
      </c>
      <c r="B736" s="148">
        <v>0</v>
      </c>
    </row>
    <row r="737" spans="1:2" s="144" customFormat="1" ht="22.5" customHeight="1">
      <c r="A737" s="147" t="s">
        <v>194</v>
      </c>
      <c r="B737" s="148">
        <v>0</v>
      </c>
    </row>
    <row r="738" spans="1:2" s="144" customFormat="1" ht="22.5" customHeight="1">
      <c r="A738" s="147" t="s">
        <v>686</v>
      </c>
      <c r="B738" s="148">
        <v>0</v>
      </c>
    </row>
    <row r="739" spans="1:2" s="144" customFormat="1" ht="22.5" customHeight="1">
      <c r="A739" s="147" t="s">
        <v>687</v>
      </c>
      <c r="B739" s="148">
        <v>0</v>
      </c>
    </row>
    <row r="740" spans="1:2" s="144" customFormat="1" ht="22.5" customHeight="1">
      <c r="A740" s="147" t="s">
        <v>162</v>
      </c>
      <c r="B740" s="148">
        <v>1230</v>
      </c>
    </row>
    <row r="741" spans="1:2" s="144" customFormat="1" ht="22.5" customHeight="1">
      <c r="A741" s="147" t="s">
        <v>688</v>
      </c>
      <c r="B741" s="148">
        <v>0</v>
      </c>
    </row>
    <row r="742" spans="1:2" s="144" customFormat="1" ht="22.5" customHeight="1">
      <c r="A742" s="147" t="s">
        <v>689</v>
      </c>
      <c r="B742" s="148">
        <v>0</v>
      </c>
    </row>
    <row r="743" spans="1:2" s="144" customFormat="1" ht="22.5" customHeight="1">
      <c r="A743" s="147" t="s">
        <v>690</v>
      </c>
      <c r="B743" s="148">
        <v>0</v>
      </c>
    </row>
    <row r="744" spans="1:2" s="144" customFormat="1" ht="22.5" customHeight="1">
      <c r="A744" s="147" t="s">
        <v>691</v>
      </c>
      <c r="B744" s="148">
        <v>10</v>
      </c>
    </row>
    <row r="745" spans="1:2" s="144" customFormat="1" ht="22.5" customHeight="1">
      <c r="A745" s="147" t="s">
        <v>692</v>
      </c>
      <c r="B745" s="148">
        <v>10</v>
      </c>
    </row>
    <row r="746" spans="1:2" s="144" customFormat="1" ht="22.5" customHeight="1">
      <c r="A746" s="147" t="s">
        <v>693</v>
      </c>
      <c r="B746" s="148">
        <v>18947</v>
      </c>
    </row>
    <row r="747" spans="1:2" s="144" customFormat="1" ht="22.5" customHeight="1">
      <c r="A747" s="147" t="s">
        <v>694</v>
      </c>
      <c r="B747" s="148">
        <v>583</v>
      </c>
    </row>
    <row r="748" spans="1:2" s="144" customFormat="1" ht="22.5" customHeight="1">
      <c r="A748" s="147" t="s">
        <v>153</v>
      </c>
      <c r="B748" s="148">
        <v>482</v>
      </c>
    </row>
    <row r="749" spans="1:2" s="144" customFormat="1" ht="22.5" customHeight="1">
      <c r="A749" s="147" t="s">
        <v>154</v>
      </c>
      <c r="B749" s="148">
        <v>0</v>
      </c>
    </row>
    <row r="750" spans="1:2" s="144" customFormat="1" ht="22.5" customHeight="1">
      <c r="A750" s="147" t="s">
        <v>155</v>
      </c>
      <c r="B750" s="148">
        <v>0</v>
      </c>
    </row>
    <row r="751" spans="1:2" s="144" customFormat="1" ht="22.5" customHeight="1">
      <c r="A751" s="147" t="s">
        <v>695</v>
      </c>
      <c r="B751" s="148">
        <v>0</v>
      </c>
    </row>
    <row r="752" spans="1:2" s="144" customFormat="1" ht="22.5" customHeight="1">
      <c r="A752" s="147" t="s">
        <v>696</v>
      </c>
      <c r="B752" s="148">
        <v>0</v>
      </c>
    </row>
    <row r="753" spans="1:2" s="144" customFormat="1" ht="22.5" customHeight="1">
      <c r="A753" s="147" t="s">
        <v>697</v>
      </c>
      <c r="B753" s="148">
        <v>0</v>
      </c>
    </row>
    <row r="754" spans="1:2" s="144" customFormat="1" ht="22.5" customHeight="1">
      <c r="A754" s="147" t="s">
        <v>698</v>
      </c>
      <c r="B754" s="148">
        <v>0</v>
      </c>
    </row>
    <row r="755" spans="1:2" s="144" customFormat="1" ht="22.5" customHeight="1">
      <c r="A755" s="147" t="s">
        <v>699</v>
      </c>
      <c r="B755" s="148">
        <v>0</v>
      </c>
    </row>
    <row r="756" spans="1:2" s="144" customFormat="1" ht="22.5" customHeight="1">
      <c r="A756" s="147" t="s">
        <v>700</v>
      </c>
      <c r="B756" s="148">
        <v>101</v>
      </c>
    </row>
    <row r="757" spans="1:2" s="144" customFormat="1" ht="22.5" customHeight="1">
      <c r="A757" s="147" t="s">
        <v>701</v>
      </c>
      <c r="B757" s="148">
        <v>1319</v>
      </c>
    </row>
    <row r="758" spans="1:2" s="144" customFormat="1" ht="22.5" customHeight="1">
      <c r="A758" s="147" t="s">
        <v>702</v>
      </c>
      <c r="B758" s="148">
        <v>30</v>
      </c>
    </row>
    <row r="759" spans="1:2" s="144" customFormat="1" ht="22.5" customHeight="1">
      <c r="A759" s="147" t="s">
        <v>703</v>
      </c>
      <c r="B759" s="148">
        <v>0</v>
      </c>
    </row>
    <row r="760" spans="1:2" s="144" customFormat="1" ht="22.5" customHeight="1">
      <c r="A760" s="147" t="s">
        <v>704</v>
      </c>
      <c r="B760" s="148">
        <v>1289</v>
      </c>
    </row>
    <row r="761" spans="1:2" s="144" customFormat="1" ht="22.5" customHeight="1">
      <c r="A761" s="147" t="s">
        <v>705</v>
      </c>
      <c r="B761" s="148">
        <v>11787</v>
      </c>
    </row>
    <row r="762" spans="1:2" s="144" customFormat="1" ht="22.5" customHeight="1">
      <c r="A762" s="147" t="s">
        <v>706</v>
      </c>
      <c r="B762" s="148">
        <v>1187</v>
      </c>
    </row>
    <row r="763" spans="1:2" s="144" customFormat="1" ht="22.5" customHeight="1">
      <c r="A763" s="147" t="s">
        <v>707</v>
      </c>
      <c r="B763" s="148">
        <v>6820</v>
      </c>
    </row>
    <row r="764" spans="1:2" s="144" customFormat="1" ht="22.5" customHeight="1">
      <c r="A764" s="147" t="s">
        <v>708</v>
      </c>
      <c r="B764" s="148">
        <v>0</v>
      </c>
    </row>
    <row r="765" spans="1:2" s="144" customFormat="1" ht="22.5" customHeight="1">
      <c r="A765" s="147" t="s">
        <v>709</v>
      </c>
      <c r="B765" s="148">
        <v>0</v>
      </c>
    </row>
    <row r="766" spans="1:2" s="144" customFormat="1" ht="22.5" customHeight="1">
      <c r="A766" s="147" t="s">
        <v>710</v>
      </c>
      <c r="B766" s="148">
        <v>0</v>
      </c>
    </row>
    <row r="767" spans="1:2" s="144" customFormat="1" ht="22.5" customHeight="1">
      <c r="A767" s="147" t="s">
        <v>711</v>
      </c>
      <c r="B767" s="148">
        <v>0</v>
      </c>
    </row>
    <row r="768" spans="1:2" s="144" customFormat="1" ht="22.5" customHeight="1">
      <c r="A768" s="147" t="s">
        <v>712</v>
      </c>
      <c r="B768" s="148">
        <v>200</v>
      </c>
    </row>
    <row r="769" spans="1:2" s="144" customFormat="1" ht="22.5" customHeight="1">
      <c r="A769" s="147" t="s">
        <v>713</v>
      </c>
      <c r="B769" s="148">
        <v>3580</v>
      </c>
    </row>
    <row r="770" spans="1:2" s="144" customFormat="1" ht="22.5" customHeight="1">
      <c r="A770" s="147" t="s">
        <v>714</v>
      </c>
      <c r="B770" s="148">
        <v>2000</v>
      </c>
    </row>
    <row r="771" spans="1:2" s="144" customFormat="1" ht="22.5" customHeight="1">
      <c r="A771" s="147" t="s">
        <v>715</v>
      </c>
      <c r="B771" s="148">
        <v>0</v>
      </c>
    </row>
    <row r="772" spans="1:2" s="144" customFormat="1" ht="22.5" customHeight="1">
      <c r="A772" s="147" t="s">
        <v>716</v>
      </c>
      <c r="B772" s="148">
        <v>2000</v>
      </c>
    </row>
    <row r="773" spans="1:2" s="144" customFormat="1" ht="22.5" customHeight="1">
      <c r="A773" s="147" t="s">
        <v>717</v>
      </c>
      <c r="B773" s="148">
        <v>0</v>
      </c>
    </row>
    <row r="774" spans="1:2" s="144" customFormat="1" ht="22.5" customHeight="1">
      <c r="A774" s="147" t="s">
        <v>718</v>
      </c>
      <c r="B774" s="148">
        <v>0</v>
      </c>
    </row>
    <row r="775" spans="1:2" s="144" customFormat="1" ht="22.5" customHeight="1">
      <c r="A775" s="147" t="s">
        <v>719</v>
      </c>
      <c r="B775" s="148">
        <v>640</v>
      </c>
    </row>
    <row r="776" spans="1:2" s="144" customFormat="1" ht="22.5" customHeight="1">
      <c r="A776" s="147" t="s">
        <v>720</v>
      </c>
      <c r="B776" s="148">
        <v>0</v>
      </c>
    </row>
    <row r="777" spans="1:2" s="144" customFormat="1" ht="22.5" customHeight="1">
      <c r="A777" s="147" t="s">
        <v>721</v>
      </c>
      <c r="B777" s="148">
        <v>0</v>
      </c>
    </row>
    <row r="778" spans="1:2" s="144" customFormat="1" ht="22.5" customHeight="1">
      <c r="A778" s="147" t="s">
        <v>722</v>
      </c>
      <c r="B778" s="148">
        <v>0</v>
      </c>
    </row>
    <row r="779" spans="1:2" s="144" customFormat="1" ht="22.5" customHeight="1">
      <c r="A779" s="147" t="s">
        <v>723</v>
      </c>
      <c r="B779" s="148">
        <v>640</v>
      </c>
    </row>
    <row r="780" spans="1:2" s="144" customFormat="1" ht="22.5" customHeight="1">
      <c r="A780" s="147" t="s">
        <v>724</v>
      </c>
      <c r="B780" s="148">
        <v>0</v>
      </c>
    </row>
    <row r="781" spans="1:2" s="144" customFormat="1" ht="22.5" customHeight="1">
      <c r="A781" s="147" t="s">
        <v>725</v>
      </c>
      <c r="B781" s="148">
        <v>0</v>
      </c>
    </row>
    <row r="782" spans="1:2" s="144" customFormat="1" ht="22.5" customHeight="1">
      <c r="A782" s="147" t="s">
        <v>726</v>
      </c>
      <c r="B782" s="148">
        <v>0</v>
      </c>
    </row>
    <row r="783" spans="1:2" s="144" customFormat="1" ht="22.5" customHeight="1">
      <c r="A783" s="147" t="s">
        <v>727</v>
      </c>
      <c r="B783" s="148">
        <v>0</v>
      </c>
    </row>
    <row r="784" spans="1:2" s="144" customFormat="1" ht="22.5" customHeight="1">
      <c r="A784" s="147" t="s">
        <v>728</v>
      </c>
      <c r="B784" s="148">
        <v>0</v>
      </c>
    </row>
    <row r="785" spans="1:2" s="144" customFormat="1" ht="22.5" customHeight="1">
      <c r="A785" s="147" t="s">
        <v>729</v>
      </c>
      <c r="B785" s="148">
        <v>0</v>
      </c>
    </row>
    <row r="786" spans="1:2" s="144" customFormat="1" ht="22.5" customHeight="1">
      <c r="A786" s="147" t="s">
        <v>730</v>
      </c>
      <c r="B786" s="148">
        <v>0</v>
      </c>
    </row>
    <row r="787" spans="1:2" s="144" customFormat="1" ht="22.5" customHeight="1">
      <c r="A787" s="147" t="s">
        <v>731</v>
      </c>
      <c r="B787" s="148">
        <v>0</v>
      </c>
    </row>
    <row r="788" spans="1:2" s="144" customFormat="1" ht="22.5" customHeight="1">
      <c r="A788" s="147" t="s">
        <v>732</v>
      </c>
      <c r="B788" s="148">
        <v>0</v>
      </c>
    </row>
    <row r="789" spans="1:2" s="144" customFormat="1" ht="22.5" customHeight="1">
      <c r="A789" s="147" t="s">
        <v>733</v>
      </c>
      <c r="B789" s="148">
        <v>0</v>
      </c>
    </row>
    <row r="790" spans="1:2" s="144" customFormat="1" ht="22.5" customHeight="1">
      <c r="A790" s="147" t="s">
        <v>734</v>
      </c>
      <c r="B790" s="148">
        <v>0</v>
      </c>
    </row>
    <row r="791" spans="1:2" s="144" customFormat="1" ht="22.5" customHeight="1">
      <c r="A791" s="147" t="s">
        <v>735</v>
      </c>
      <c r="B791" s="148">
        <v>0</v>
      </c>
    </row>
    <row r="792" spans="1:2" s="144" customFormat="1" ht="22.5" customHeight="1">
      <c r="A792" s="147" t="s">
        <v>736</v>
      </c>
      <c r="B792" s="148">
        <v>0</v>
      </c>
    </row>
    <row r="793" spans="1:2" s="144" customFormat="1" ht="22.5" customHeight="1">
      <c r="A793" s="147" t="s">
        <v>737</v>
      </c>
      <c r="B793" s="148">
        <v>0</v>
      </c>
    </row>
    <row r="794" spans="1:2" s="144" customFormat="1" ht="22.5" customHeight="1">
      <c r="A794" s="147" t="s">
        <v>738</v>
      </c>
      <c r="B794" s="148">
        <v>0</v>
      </c>
    </row>
    <row r="795" spans="1:2" s="144" customFormat="1" ht="22.5" customHeight="1">
      <c r="A795" s="147" t="s">
        <v>739</v>
      </c>
      <c r="B795" s="148">
        <v>0</v>
      </c>
    </row>
    <row r="796" spans="1:2" s="144" customFormat="1" ht="22.5" customHeight="1">
      <c r="A796" s="147" t="s">
        <v>740</v>
      </c>
      <c r="B796" s="148">
        <v>91</v>
      </c>
    </row>
    <row r="797" spans="1:2" s="144" customFormat="1" ht="22.5" customHeight="1">
      <c r="A797" s="147" t="s">
        <v>741</v>
      </c>
      <c r="B797" s="148">
        <v>91</v>
      </c>
    </row>
    <row r="798" spans="1:2" s="144" customFormat="1" ht="22.5" customHeight="1">
      <c r="A798" s="147" t="s">
        <v>742</v>
      </c>
      <c r="B798" s="148">
        <v>1180</v>
      </c>
    </row>
    <row r="799" spans="1:2" s="144" customFormat="1" ht="22.5" customHeight="1">
      <c r="A799" s="147" t="s">
        <v>743</v>
      </c>
      <c r="B799" s="148">
        <v>10</v>
      </c>
    </row>
    <row r="800" spans="1:2" s="144" customFormat="1" ht="22.5" customHeight="1">
      <c r="A800" s="147" t="s">
        <v>744</v>
      </c>
      <c r="B800" s="148">
        <v>0</v>
      </c>
    </row>
    <row r="801" spans="1:2" s="144" customFormat="1" ht="22.5" customHeight="1">
      <c r="A801" s="147" t="s">
        <v>745</v>
      </c>
      <c r="B801" s="148">
        <v>1170</v>
      </c>
    </row>
    <row r="802" spans="1:2" s="144" customFormat="1" ht="22.5" customHeight="1">
      <c r="A802" s="147" t="s">
        <v>746</v>
      </c>
      <c r="B802" s="148">
        <v>0</v>
      </c>
    </row>
    <row r="803" spans="1:2" s="144" customFormat="1" ht="22.5" customHeight="1">
      <c r="A803" s="147" t="s">
        <v>747</v>
      </c>
      <c r="B803" s="148">
        <v>0</v>
      </c>
    </row>
    <row r="804" spans="1:2" s="144" customFormat="1" ht="22.5" customHeight="1">
      <c r="A804" s="147" t="s">
        <v>748</v>
      </c>
      <c r="B804" s="148">
        <v>18</v>
      </c>
    </row>
    <row r="805" spans="1:2" s="144" customFormat="1" ht="22.5" customHeight="1">
      <c r="A805" s="147" t="s">
        <v>749</v>
      </c>
      <c r="B805" s="148">
        <v>18</v>
      </c>
    </row>
    <row r="806" spans="1:2" s="144" customFormat="1" ht="22.5" customHeight="1">
      <c r="A806" s="147" t="s">
        <v>750</v>
      </c>
      <c r="B806" s="148">
        <v>300</v>
      </c>
    </row>
    <row r="807" spans="1:2" s="144" customFormat="1" ht="22.5" customHeight="1">
      <c r="A807" s="147" t="s">
        <v>751</v>
      </c>
      <c r="B807" s="148">
        <v>300</v>
      </c>
    </row>
    <row r="808" spans="1:2" s="144" customFormat="1" ht="22.5" customHeight="1">
      <c r="A808" s="147" t="s">
        <v>752</v>
      </c>
      <c r="B808" s="148">
        <v>0</v>
      </c>
    </row>
    <row r="809" spans="1:2" s="144" customFormat="1" ht="22.5" customHeight="1">
      <c r="A809" s="147" t="s">
        <v>153</v>
      </c>
      <c r="B809" s="148">
        <v>0</v>
      </c>
    </row>
    <row r="810" spans="1:2" s="144" customFormat="1" ht="22.5" customHeight="1">
      <c r="A810" s="147" t="s">
        <v>154</v>
      </c>
      <c r="B810" s="148">
        <v>0</v>
      </c>
    </row>
    <row r="811" spans="1:2" s="144" customFormat="1" ht="22.5" customHeight="1">
      <c r="A811" s="147" t="s">
        <v>155</v>
      </c>
      <c r="B811" s="148">
        <v>0</v>
      </c>
    </row>
    <row r="812" spans="1:2" s="144" customFormat="1" ht="22.5" customHeight="1">
      <c r="A812" s="147" t="s">
        <v>753</v>
      </c>
      <c r="B812" s="148">
        <v>0</v>
      </c>
    </row>
    <row r="813" spans="1:2" s="144" customFormat="1" ht="22.5" customHeight="1">
      <c r="A813" s="147" t="s">
        <v>754</v>
      </c>
      <c r="B813" s="148">
        <v>0</v>
      </c>
    </row>
    <row r="814" spans="1:2" s="144" customFormat="1" ht="22.5" customHeight="1">
      <c r="A814" s="147" t="s">
        <v>755</v>
      </c>
      <c r="B814" s="148">
        <v>0</v>
      </c>
    </row>
    <row r="815" spans="1:2" s="144" customFormat="1" ht="22.5" customHeight="1">
      <c r="A815" s="147" t="s">
        <v>756</v>
      </c>
      <c r="B815" s="148">
        <v>0</v>
      </c>
    </row>
    <row r="816" spans="1:2" s="144" customFormat="1" ht="22.5" customHeight="1">
      <c r="A816" s="147" t="s">
        <v>757</v>
      </c>
      <c r="B816" s="148">
        <v>0</v>
      </c>
    </row>
    <row r="817" spans="1:2" s="144" customFormat="1" ht="22.5" customHeight="1">
      <c r="A817" s="147" t="s">
        <v>758</v>
      </c>
      <c r="B817" s="148">
        <v>0</v>
      </c>
    </row>
    <row r="818" spans="1:2" s="144" customFormat="1" ht="22.5" customHeight="1">
      <c r="A818" s="147" t="s">
        <v>759</v>
      </c>
      <c r="B818" s="148">
        <v>0</v>
      </c>
    </row>
    <row r="819" spans="1:2" s="144" customFormat="1" ht="22.5" customHeight="1">
      <c r="A819" s="147" t="s">
        <v>194</v>
      </c>
      <c r="B819" s="148">
        <v>0</v>
      </c>
    </row>
    <row r="820" spans="1:2" s="144" customFormat="1" ht="22.5" customHeight="1">
      <c r="A820" s="147" t="s">
        <v>760</v>
      </c>
      <c r="B820" s="148">
        <v>0</v>
      </c>
    </row>
    <row r="821" spans="1:2" s="144" customFormat="1" ht="22.5" customHeight="1">
      <c r="A821" s="147" t="s">
        <v>162</v>
      </c>
      <c r="B821" s="148">
        <v>0</v>
      </c>
    </row>
    <row r="822" spans="1:2" s="144" customFormat="1" ht="22.5" customHeight="1">
      <c r="A822" s="147" t="s">
        <v>761</v>
      </c>
      <c r="B822" s="148">
        <v>0</v>
      </c>
    </row>
    <row r="823" spans="1:2" s="144" customFormat="1" ht="22.5" customHeight="1">
      <c r="A823" s="147" t="s">
        <v>762</v>
      </c>
      <c r="B823" s="148">
        <v>1029</v>
      </c>
    </row>
    <row r="824" spans="1:2" s="144" customFormat="1" ht="22.5" customHeight="1">
      <c r="A824" s="147" t="s">
        <v>763</v>
      </c>
      <c r="B824" s="148">
        <v>1029</v>
      </c>
    </row>
    <row r="825" spans="1:2" s="144" customFormat="1" ht="22.5" customHeight="1">
      <c r="A825" s="147" t="s">
        <v>764</v>
      </c>
      <c r="B825" s="148">
        <v>38642</v>
      </c>
    </row>
    <row r="826" spans="1:2" s="144" customFormat="1" ht="22.5" customHeight="1">
      <c r="A826" s="147" t="s">
        <v>765</v>
      </c>
      <c r="B826" s="148">
        <v>7022</v>
      </c>
    </row>
    <row r="827" spans="1:2" s="144" customFormat="1" ht="22.5" customHeight="1">
      <c r="A827" s="147" t="s">
        <v>153</v>
      </c>
      <c r="B827" s="148">
        <v>1963</v>
      </c>
    </row>
    <row r="828" spans="1:2" s="144" customFormat="1" ht="22.5" customHeight="1">
      <c r="A828" s="147" t="s">
        <v>154</v>
      </c>
      <c r="B828" s="148">
        <v>140</v>
      </c>
    </row>
    <row r="829" spans="1:2" s="144" customFormat="1" ht="22.5" customHeight="1">
      <c r="A829" s="147" t="s">
        <v>155</v>
      </c>
      <c r="B829" s="148">
        <v>0</v>
      </c>
    </row>
    <row r="830" spans="1:2" s="144" customFormat="1" ht="22.5" customHeight="1">
      <c r="A830" s="147" t="s">
        <v>766</v>
      </c>
      <c r="B830" s="148">
        <v>2947</v>
      </c>
    </row>
    <row r="831" spans="1:2" s="144" customFormat="1" ht="22.5" customHeight="1">
      <c r="A831" s="147" t="s">
        <v>767</v>
      </c>
      <c r="B831" s="148">
        <v>0</v>
      </c>
    </row>
    <row r="832" spans="1:2" s="144" customFormat="1" ht="22.5" customHeight="1">
      <c r="A832" s="147" t="s">
        <v>768</v>
      </c>
      <c r="B832" s="148">
        <v>306</v>
      </c>
    </row>
    <row r="833" spans="1:2" s="144" customFormat="1" ht="22.5" customHeight="1">
      <c r="A833" s="147" t="s">
        <v>769</v>
      </c>
      <c r="B833" s="148">
        <v>0</v>
      </c>
    </row>
    <row r="834" spans="1:2" s="144" customFormat="1" ht="22.5" customHeight="1">
      <c r="A834" s="147" t="s">
        <v>770</v>
      </c>
      <c r="B834" s="148">
        <v>478</v>
      </c>
    </row>
    <row r="835" spans="1:2" s="144" customFormat="1" ht="22.5" customHeight="1">
      <c r="A835" s="147" t="s">
        <v>771</v>
      </c>
      <c r="B835" s="148">
        <v>0</v>
      </c>
    </row>
    <row r="836" spans="1:2" s="144" customFormat="1" ht="22.5" customHeight="1">
      <c r="A836" s="147" t="s">
        <v>772</v>
      </c>
      <c r="B836" s="148">
        <v>1188</v>
      </c>
    </row>
    <row r="837" spans="1:2" s="144" customFormat="1" ht="22.5" customHeight="1">
      <c r="A837" s="147" t="s">
        <v>773</v>
      </c>
      <c r="B837" s="148">
        <v>139</v>
      </c>
    </row>
    <row r="838" spans="1:2" s="144" customFormat="1" ht="22.5" customHeight="1">
      <c r="A838" s="147" t="s">
        <v>774</v>
      </c>
      <c r="B838" s="148">
        <v>139</v>
      </c>
    </row>
    <row r="839" spans="1:2" s="144" customFormat="1" ht="22.5" customHeight="1">
      <c r="A839" s="147" t="s">
        <v>775</v>
      </c>
      <c r="B839" s="148">
        <v>15964</v>
      </c>
    </row>
    <row r="840" spans="1:2" s="144" customFormat="1" ht="22.5" customHeight="1">
      <c r="A840" s="147" t="s">
        <v>776</v>
      </c>
      <c r="B840" s="148">
        <v>1078</v>
      </c>
    </row>
    <row r="841" spans="1:2" s="144" customFormat="1" ht="22.5" customHeight="1">
      <c r="A841" s="147" t="s">
        <v>777</v>
      </c>
      <c r="B841" s="148">
        <v>14886</v>
      </c>
    </row>
    <row r="842" spans="1:2" s="144" customFormat="1" ht="22.5" customHeight="1">
      <c r="A842" s="147" t="s">
        <v>778</v>
      </c>
      <c r="B842" s="148">
        <v>12223</v>
      </c>
    </row>
    <row r="843" spans="1:2" s="144" customFormat="1" ht="22.5" customHeight="1">
      <c r="A843" s="147" t="s">
        <v>779</v>
      </c>
      <c r="B843" s="148">
        <v>12223</v>
      </c>
    </row>
    <row r="844" spans="1:2" s="144" customFormat="1" ht="22.5" customHeight="1">
      <c r="A844" s="147" t="s">
        <v>780</v>
      </c>
      <c r="B844" s="148">
        <v>577</v>
      </c>
    </row>
    <row r="845" spans="1:2" s="144" customFormat="1" ht="22.5" customHeight="1">
      <c r="A845" s="147" t="s">
        <v>781</v>
      </c>
      <c r="B845" s="148">
        <v>577</v>
      </c>
    </row>
    <row r="846" spans="1:2" s="144" customFormat="1" ht="22.5" customHeight="1">
      <c r="A846" s="147" t="s">
        <v>782</v>
      </c>
      <c r="B846" s="148">
        <v>2717</v>
      </c>
    </row>
    <row r="847" spans="1:2" s="144" customFormat="1" ht="22.5" customHeight="1">
      <c r="A847" s="147" t="s">
        <v>783</v>
      </c>
      <c r="B847" s="148">
        <v>2717</v>
      </c>
    </row>
    <row r="848" spans="1:2" s="144" customFormat="1" ht="22.5" customHeight="1">
      <c r="A848" s="147" t="s">
        <v>784</v>
      </c>
      <c r="B848" s="148">
        <v>163503</v>
      </c>
    </row>
    <row r="849" spans="1:2" s="144" customFormat="1" ht="22.5" customHeight="1">
      <c r="A849" s="147" t="s">
        <v>785</v>
      </c>
      <c r="B849" s="148">
        <v>66327</v>
      </c>
    </row>
    <row r="850" spans="1:2" s="144" customFormat="1" ht="22.5" customHeight="1">
      <c r="A850" s="147" t="s">
        <v>153</v>
      </c>
      <c r="B850" s="148">
        <v>848</v>
      </c>
    </row>
    <row r="851" spans="1:2" s="144" customFormat="1" ht="22.5" customHeight="1">
      <c r="A851" s="147" t="s">
        <v>154</v>
      </c>
      <c r="B851" s="148">
        <v>0</v>
      </c>
    </row>
    <row r="852" spans="1:2" s="144" customFormat="1" ht="22.5" customHeight="1">
      <c r="A852" s="147" t="s">
        <v>155</v>
      </c>
      <c r="B852" s="148">
        <v>0</v>
      </c>
    </row>
    <row r="853" spans="1:2" s="144" customFormat="1" ht="22.5" customHeight="1">
      <c r="A853" s="147" t="s">
        <v>162</v>
      </c>
      <c r="B853" s="148">
        <v>2730</v>
      </c>
    </row>
    <row r="854" spans="1:2" s="144" customFormat="1" ht="22.5" customHeight="1">
      <c r="A854" s="147" t="s">
        <v>786</v>
      </c>
      <c r="B854" s="148">
        <v>0</v>
      </c>
    </row>
    <row r="855" spans="1:2" s="144" customFormat="1" ht="22.5" customHeight="1">
      <c r="A855" s="147" t="s">
        <v>787</v>
      </c>
      <c r="B855" s="148">
        <v>344</v>
      </c>
    </row>
    <row r="856" spans="1:2" s="144" customFormat="1" ht="22.5" customHeight="1">
      <c r="A856" s="147" t="s">
        <v>788</v>
      </c>
      <c r="B856" s="148">
        <v>932</v>
      </c>
    </row>
    <row r="857" spans="1:2" s="144" customFormat="1" ht="22.5" customHeight="1">
      <c r="A857" s="147" t="s">
        <v>789</v>
      </c>
      <c r="B857" s="148">
        <v>250</v>
      </c>
    </row>
    <row r="858" spans="1:2" s="144" customFormat="1" ht="22.5" customHeight="1">
      <c r="A858" s="147" t="s">
        <v>790</v>
      </c>
      <c r="B858" s="148">
        <v>30</v>
      </c>
    </row>
    <row r="859" spans="1:2" s="144" customFormat="1" ht="22.5" customHeight="1">
      <c r="A859" s="147" t="s">
        <v>791</v>
      </c>
      <c r="B859" s="148">
        <v>0</v>
      </c>
    </row>
    <row r="860" spans="1:2" s="144" customFormat="1" ht="22.5" customHeight="1">
      <c r="A860" s="147" t="s">
        <v>792</v>
      </c>
      <c r="B860" s="148">
        <v>50</v>
      </c>
    </row>
    <row r="861" spans="1:2" s="144" customFormat="1" ht="22.5" customHeight="1">
      <c r="A861" s="147" t="s">
        <v>793</v>
      </c>
      <c r="B861" s="148">
        <v>0</v>
      </c>
    </row>
    <row r="862" spans="1:2" s="144" customFormat="1" ht="22.5" customHeight="1">
      <c r="A862" s="147" t="s">
        <v>794</v>
      </c>
      <c r="B862" s="148">
        <v>227</v>
      </c>
    </row>
    <row r="863" spans="1:2" s="144" customFormat="1" ht="22.5" customHeight="1">
      <c r="A863" s="147" t="s">
        <v>795</v>
      </c>
      <c r="B863" s="148">
        <v>0</v>
      </c>
    </row>
    <row r="864" spans="1:2" s="144" customFormat="1" ht="22.5" customHeight="1">
      <c r="A864" s="147" t="s">
        <v>796</v>
      </c>
      <c r="B864" s="148">
        <v>0</v>
      </c>
    </row>
    <row r="865" spans="1:2" s="144" customFormat="1" ht="22.5" customHeight="1">
      <c r="A865" s="147" t="s">
        <v>797</v>
      </c>
      <c r="B865" s="148">
        <v>35622</v>
      </c>
    </row>
    <row r="866" spans="1:2" s="144" customFormat="1" ht="22.5" customHeight="1">
      <c r="A866" s="147" t="s">
        <v>798</v>
      </c>
      <c r="B866" s="148">
        <v>280</v>
      </c>
    </row>
    <row r="867" spans="1:2" s="144" customFormat="1" ht="22.5" customHeight="1">
      <c r="A867" s="147" t="s">
        <v>799</v>
      </c>
      <c r="B867" s="148">
        <v>530</v>
      </c>
    </row>
    <row r="868" spans="1:2" s="144" customFormat="1" ht="22.5" customHeight="1">
      <c r="A868" s="147" t="s">
        <v>800</v>
      </c>
      <c r="B868" s="148">
        <v>23</v>
      </c>
    </row>
    <row r="869" spans="1:2" s="144" customFormat="1" ht="22.5" customHeight="1">
      <c r="A869" s="147" t="s">
        <v>801</v>
      </c>
      <c r="B869" s="148">
        <v>1815</v>
      </c>
    </row>
    <row r="870" spans="1:2" s="144" customFormat="1" ht="22.5" customHeight="1">
      <c r="A870" s="147" t="s">
        <v>802</v>
      </c>
      <c r="B870" s="148">
        <v>16</v>
      </c>
    </row>
    <row r="871" spans="1:2" s="144" customFormat="1" ht="22.5" customHeight="1">
      <c r="A871" s="147" t="s">
        <v>803</v>
      </c>
      <c r="B871" s="148">
        <v>0</v>
      </c>
    </row>
    <row r="872" spans="1:2" s="144" customFormat="1" ht="22.5" customHeight="1">
      <c r="A872" s="147" t="s">
        <v>804</v>
      </c>
      <c r="B872" s="148">
        <v>0</v>
      </c>
    </row>
    <row r="873" spans="1:2" s="144" customFormat="1" ht="22.5" customHeight="1">
      <c r="A873" s="147" t="s">
        <v>805</v>
      </c>
      <c r="B873" s="148">
        <v>19050</v>
      </c>
    </row>
    <row r="874" spans="1:2" s="144" customFormat="1" ht="22.5" customHeight="1">
      <c r="A874" s="147" t="s">
        <v>806</v>
      </c>
      <c r="B874" s="148">
        <v>3580</v>
      </c>
    </row>
    <row r="875" spans="1:2" s="144" customFormat="1" ht="22.5" customHeight="1">
      <c r="A875" s="147" t="s">
        <v>807</v>
      </c>
      <c r="B875" s="148">
        <v>1492</v>
      </c>
    </row>
    <row r="876" spans="1:2" s="144" customFormat="1" ht="22.5" customHeight="1">
      <c r="A876" s="147" t="s">
        <v>153</v>
      </c>
      <c r="B876" s="148">
        <v>0</v>
      </c>
    </row>
    <row r="877" spans="1:2" s="144" customFormat="1" ht="22.5" customHeight="1">
      <c r="A877" s="147" t="s">
        <v>154</v>
      </c>
      <c r="B877" s="148">
        <v>0</v>
      </c>
    </row>
    <row r="878" spans="1:2" s="144" customFormat="1" ht="22.5" customHeight="1">
      <c r="A878" s="147" t="s">
        <v>155</v>
      </c>
      <c r="B878" s="148">
        <v>0</v>
      </c>
    </row>
    <row r="879" spans="1:2" s="144" customFormat="1" ht="22.5" customHeight="1">
      <c r="A879" s="147" t="s">
        <v>808</v>
      </c>
      <c r="B879" s="148">
        <v>105</v>
      </c>
    </row>
    <row r="880" spans="1:2" s="144" customFormat="1" ht="22.5" customHeight="1">
      <c r="A880" s="147" t="s">
        <v>809</v>
      </c>
      <c r="B880" s="148">
        <v>611</v>
      </c>
    </row>
    <row r="881" spans="1:2" s="144" customFormat="1" ht="22.5" customHeight="1">
      <c r="A881" s="147" t="s">
        <v>810</v>
      </c>
      <c r="B881" s="148">
        <v>0</v>
      </c>
    </row>
    <row r="882" spans="1:2" s="144" customFormat="1" ht="22.5" customHeight="1">
      <c r="A882" s="147" t="s">
        <v>811</v>
      </c>
      <c r="B882" s="148">
        <v>0</v>
      </c>
    </row>
    <row r="883" spans="1:2" s="144" customFormat="1" ht="22.5" customHeight="1">
      <c r="A883" s="147" t="s">
        <v>812</v>
      </c>
      <c r="B883" s="148">
        <v>72</v>
      </c>
    </row>
    <row r="884" spans="1:2" s="144" customFormat="1" ht="22.5" customHeight="1">
      <c r="A884" s="147" t="s">
        <v>813</v>
      </c>
      <c r="B884" s="148">
        <v>0</v>
      </c>
    </row>
    <row r="885" spans="1:2" s="144" customFormat="1" ht="22.5" customHeight="1">
      <c r="A885" s="147" t="s">
        <v>814</v>
      </c>
      <c r="B885" s="148">
        <v>282</v>
      </c>
    </row>
    <row r="886" spans="1:2" s="144" customFormat="1" ht="22.5" customHeight="1">
      <c r="A886" s="147" t="s">
        <v>815</v>
      </c>
      <c r="B886" s="148">
        <v>0</v>
      </c>
    </row>
    <row r="887" spans="1:2" s="144" customFormat="1" ht="22.5" customHeight="1">
      <c r="A887" s="147" t="s">
        <v>816</v>
      </c>
      <c r="B887" s="148">
        <v>0</v>
      </c>
    </row>
    <row r="888" spans="1:2" s="144" customFormat="1" ht="22.5" customHeight="1">
      <c r="A888" s="147" t="s">
        <v>817</v>
      </c>
      <c r="B888" s="148">
        <v>0</v>
      </c>
    </row>
    <row r="889" spans="1:2" s="144" customFormat="1" ht="22.5" customHeight="1">
      <c r="A889" s="147" t="s">
        <v>818</v>
      </c>
      <c r="B889" s="148">
        <v>0</v>
      </c>
    </row>
    <row r="890" spans="1:2" s="144" customFormat="1" ht="22.5" customHeight="1">
      <c r="A890" s="147" t="s">
        <v>819</v>
      </c>
      <c r="B890" s="148">
        <v>0</v>
      </c>
    </row>
    <row r="891" spans="1:2" s="144" customFormat="1" ht="22.5" customHeight="1">
      <c r="A891" s="147" t="s">
        <v>820</v>
      </c>
      <c r="B891" s="148">
        <v>0</v>
      </c>
    </row>
    <row r="892" spans="1:2" s="144" customFormat="1" ht="22.5" customHeight="1">
      <c r="A892" s="147" t="s">
        <v>821</v>
      </c>
      <c r="B892" s="148">
        <v>0</v>
      </c>
    </row>
    <row r="893" spans="1:2" s="144" customFormat="1" ht="22.5" customHeight="1">
      <c r="A893" s="147" t="s">
        <v>822</v>
      </c>
      <c r="B893" s="148">
        <v>0</v>
      </c>
    </row>
    <row r="894" spans="1:2" s="144" customFormat="1" ht="22.5" customHeight="1">
      <c r="A894" s="147" t="s">
        <v>823</v>
      </c>
      <c r="B894" s="148">
        <v>0</v>
      </c>
    </row>
    <row r="895" spans="1:2" s="144" customFormat="1" ht="22.5" customHeight="1">
      <c r="A895" s="147" t="s">
        <v>824</v>
      </c>
      <c r="B895" s="148">
        <v>20</v>
      </c>
    </row>
    <row r="896" spans="1:2" s="144" customFormat="1" ht="22.5" customHeight="1">
      <c r="A896" s="147" t="s">
        <v>825</v>
      </c>
      <c r="B896" s="148">
        <v>0</v>
      </c>
    </row>
    <row r="897" spans="1:2" s="144" customFormat="1" ht="22.5" customHeight="1">
      <c r="A897" s="147" t="s">
        <v>826</v>
      </c>
      <c r="B897" s="148">
        <v>0</v>
      </c>
    </row>
    <row r="898" spans="1:2" s="144" customFormat="1" ht="22.5" customHeight="1">
      <c r="A898" s="147" t="s">
        <v>792</v>
      </c>
      <c r="B898" s="148">
        <v>0</v>
      </c>
    </row>
    <row r="899" spans="1:2" s="144" customFormat="1" ht="22.5" customHeight="1">
      <c r="A899" s="147" t="s">
        <v>827</v>
      </c>
      <c r="B899" s="148">
        <v>402</v>
      </c>
    </row>
    <row r="900" spans="1:2" s="144" customFormat="1" ht="22.5" customHeight="1">
      <c r="A900" s="147" t="s">
        <v>828</v>
      </c>
      <c r="B900" s="148">
        <v>24951</v>
      </c>
    </row>
    <row r="901" spans="1:2" s="144" customFormat="1" ht="22.5" customHeight="1">
      <c r="A901" s="147" t="s">
        <v>153</v>
      </c>
      <c r="B901" s="148">
        <v>1359</v>
      </c>
    </row>
    <row r="902" spans="1:2" s="144" customFormat="1" ht="22.5" customHeight="1">
      <c r="A902" s="147" t="s">
        <v>154</v>
      </c>
      <c r="B902" s="148">
        <v>177</v>
      </c>
    </row>
    <row r="903" spans="1:2" s="144" customFormat="1" ht="22.5" customHeight="1">
      <c r="A903" s="147" t="s">
        <v>155</v>
      </c>
      <c r="B903" s="148">
        <v>0</v>
      </c>
    </row>
    <row r="904" spans="1:2" s="144" customFormat="1" ht="22.5" customHeight="1">
      <c r="A904" s="147" t="s">
        <v>829</v>
      </c>
      <c r="B904" s="148">
        <v>35</v>
      </c>
    </row>
    <row r="905" spans="1:2" s="144" customFormat="1" ht="22.5" customHeight="1">
      <c r="A905" s="147" t="s">
        <v>830</v>
      </c>
      <c r="B905" s="148">
        <v>8517</v>
      </c>
    </row>
    <row r="906" spans="1:2" s="144" customFormat="1" ht="22.5" customHeight="1">
      <c r="A906" s="147" t="s">
        <v>831</v>
      </c>
      <c r="B906" s="148">
        <v>3994</v>
      </c>
    </row>
    <row r="907" spans="1:2" s="144" customFormat="1" ht="22.5" customHeight="1">
      <c r="A907" s="147" t="s">
        <v>832</v>
      </c>
      <c r="B907" s="148">
        <v>0</v>
      </c>
    </row>
    <row r="908" spans="1:2" s="144" customFormat="1" ht="22.5" customHeight="1">
      <c r="A908" s="147" t="s">
        <v>833</v>
      </c>
      <c r="B908" s="148">
        <v>0</v>
      </c>
    </row>
    <row r="909" spans="1:2" s="144" customFormat="1" ht="22.5" customHeight="1">
      <c r="A909" s="147" t="s">
        <v>834</v>
      </c>
      <c r="B909" s="148">
        <v>200</v>
      </c>
    </row>
    <row r="910" spans="1:2" s="144" customFormat="1" ht="22.5" customHeight="1">
      <c r="A910" s="147" t="s">
        <v>835</v>
      </c>
      <c r="B910" s="148">
        <v>361</v>
      </c>
    </row>
    <row r="911" spans="1:2" s="144" customFormat="1" ht="22.5" customHeight="1">
      <c r="A911" s="147" t="s">
        <v>836</v>
      </c>
      <c r="B911" s="148">
        <v>15</v>
      </c>
    </row>
    <row r="912" spans="1:2" s="144" customFormat="1" ht="22.5" customHeight="1">
      <c r="A912" s="147" t="s">
        <v>837</v>
      </c>
      <c r="B912" s="148">
        <v>50</v>
      </c>
    </row>
    <row r="913" spans="1:2" s="144" customFormat="1" ht="22.5" customHeight="1">
      <c r="A913" s="147" t="s">
        <v>838</v>
      </c>
      <c r="B913" s="148">
        <v>5</v>
      </c>
    </row>
    <row r="914" spans="1:2" s="144" customFormat="1" ht="22.5" customHeight="1">
      <c r="A914" s="147" t="s">
        <v>839</v>
      </c>
      <c r="B914" s="148">
        <v>888</v>
      </c>
    </row>
    <row r="915" spans="1:2" s="144" customFormat="1" ht="22.5" customHeight="1">
      <c r="A915" s="147" t="s">
        <v>840</v>
      </c>
      <c r="B915" s="148">
        <v>50</v>
      </c>
    </row>
    <row r="916" spans="1:2" s="144" customFormat="1" ht="22.5" customHeight="1">
      <c r="A916" s="147" t="s">
        <v>841</v>
      </c>
      <c r="B916" s="148">
        <v>2181</v>
      </c>
    </row>
    <row r="917" spans="1:2" s="144" customFormat="1" ht="22.5" customHeight="1">
      <c r="A917" s="147" t="s">
        <v>842</v>
      </c>
      <c r="B917" s="148">
        <v>0</v>
      </c>
    </row>
    <row r="918" spans="1:2" s="144" customFormat="1" ht="22.5" customHeight="1">
      <c r="A918" s="147" t="s">
        <v>843</v>
      </c>
      <c r="B918" s="148">
        <v>0</v>
      </c>
    </row>
    <row r="919" spans="1:2" s="144" customFormat="1" ht="22.5" customHeight="1">
      <c r="A919" s="147" t="s">
        <v>844</v>
      </c>
      <c r="B919" s="148">
        <v>461</v>
      </c>
    </row>
    <row r="920" spans="1:2" s="144" customFormat="1" ht="22.5" customHeight="1">
      <c r="A920" s="147" t="s">
        <v>845</v>
      </c>
      <c r="B920" s="148">
        <v>1289</v>
      </c>
    </row>
    <row r="921" spans="1:2" s="144" customFormat="1" ht="22.5" customHeight="1">
      <c r="A921" s="147" t="s">
        <v>846</v>
      </c>
      <c r="B921" s="148">
        <v>0</v>
      </c>
    </row>
    <row r="922" spans="1:2" s="144" customFormat="1" ht="22.5" customHeight="1">
      <c r="A922" s="147" t="s">
        <v>820</v>
      </c>
      <c r="B922" s="148">
        <v>0</v>
      </c>
    </row>
    <row r="923" spans="1:2" s="144" customFormat="1" ht="22.5" customHeight="1">
      <c r="A923" s="147" t="s">
        <v>847</v>
      </c>
      <c r="B923" s="148">
        <v>0</v>
      </c>
    </row>
    <row r="924" spans="1:2" s="144" customFormat="1" ht="22.5" customHeight="1">
      <c r="A924" s="147" t="s">
        <v>848</v>
      </c>
      <c r="B924" s="148">
        <v>230</v>
      </c>
    </row>
    <row r="925" spans="1:2" s="144" customFormat="1" ht="22.5" customHeight="1">
      <c r="A925" s="147" t="s">
        <v>849</v>
      </c>
      <c r="B925" s="148">
        <v>0</v>
      </c>
    </row>
    <row r="926" spans="1:2" s="144" customFormat="1" ht="22.5" customHeight="1">
      <c r="A926" s="147" t="s">
        <v>850</v>
      </c>
      <c r="B926" s="148">
        <v>0</v>
      </c>
    </row>
    <row r="927" spans="1:2" s="144" customFormat="1" ht="22.5" customHeight="1">
      <c r="A927" s="147" t="s">
        <v>851</v>
      </c>
      <c r="B927" s="148">
        <v>5139</v>
      </c>
    </row>
    <row r="928" spans="1:2" s="144" customFormat="1" ht="22.5" customHeight="1">
      <c r="A928" s="147" t="s">
        <v>852</v>
      </c>
      <c r="B928" s="148">
        <v>28121</v>
      </c>
    </row>
    <row r="929" spans="1:2" s="144" customFormat="1" ht="22.5" customHeight="1">
      <c r="A929" s="147" t="s">
        <v>153</v>
      </c>
      <c r="B929" s="148">
        <v>234</v>
      </c>
    </row>
    <row r="930" spans="1:2" s="144" customFormat="1" ht="22.5" customHeight="1">
      <c r="A930" s="147" t="s">
        <v>154</v>
      </c>
      <c r="B930" s="148">
        <v>0</v>
      </c>
    </row>
    <row r="931" spans="1:2" s="144" customFormat="1" ht="22.5" customHeight="1">
      <c r="A931" s="147" t="s">
        <v>155</v>
      </c>
      <c r="B931" s="148">
        <v>0</v>
      </c>
    </row>
    <row r="932" spans="1:2" s="144" customFormat="1" ht="22.5" customHeight="1">
      <c r="A932" s="147" t="s">
        <v>853</v>
      </c>
      <c r="B932" s="148">
        <v>9042</v>
      </c>
    </row>
    <row r="933" spans="1:2" s="144" customFormat="1" ht="22.5" customHeight="1">
      <c r="A933" s="147" t="s">
        <v>854</v>
      </c>
      <c r="B933" s="148">
        <v>1063</v>
      </c>
    </row>
    <row r="934" spans="1:2" s="144" customFormat="1" ht="22.5" customHeight="1">
      <c r="A934" s="147" t="s">
        <v>855</v>
      </c>
      <c r="B934" s="148">
        <v>193</v>
      </c>
    </row>
    <row r="935" spans="1:2" s="144" customFormat="1" ht="22.5" customHeight="1">
      <c r="A935" s="147" t="s">
        <v>856</v>
      </c>
      <c r="B935" s="148">
        <v>2076</v>
      </c>
    </row>
    <row r="936" spans="1:2" s="144" customFormat="1" ht="22.5" customHeight="1">
      <c r="A936" s="147" t="s">
        <v>857</v>
      </c>
      <c r="B936" s="148">
        <v>0</v>
      </c>
    </row>
    <row r="937" spans="1:2" s="144" customFormat="1" ht="22.5" customHeight="1">
      <c r="A937" s="147" t="s">
        <v>858</v>
      </c>
      <c r="B937" s="148">
        <v>117</v>
      </c>
    </row>
    <row r="938" spans="1:2" s="144" customFormat="1" ht="22.5" customHeight="1">
      <c r="A938" s="147" t="s">
        <v>859</v>
      </c>
      <c r="B938" s="148">
        <v>15396</v>
      </c>
    </row>
    <row r="939" spans="1:2" s="144" customFormat="1" ht="22.5" customHeight="1">
      <c r="A939" s="147" t="s">
        <v>860</v>
      </c>
      <c r="B939" s="148">
        <v>18382</v>
      </c>
    </row>
    <row r="940" spans="1:2" s="144" customFormat="1" ht="22.5" customHeight="1">
      <c r="A940" s="147" t="s">
        <v>861</v>
      </c>
      <c r="B940" s="148">
        <v>2796</v>
      </c>
    </row>
    <row r="941" spans="1:2" s="144" customFormat="1" ht="22.5" customHeight="1">
      <c r="A941" s="147" t="s">
        <v>862</v>
      </c>
      <c r="B941" s="148">
        <v>0</v>
      </c>
    </row>
    <row r="942" spans="1:2" s="144" customFormat="1" ht="22.5" customHeight="1">
      <c r="A942" s="147" t="s">
        <v>863</v>
      </c>
      <c r="B942" s="148">
        <v>9460</v>
      </c>
    </row>
    <row r="943" spans="1:2" s="144" customFormat="1" ht="22.5" customHeight="1">
      <c r="A943" s="147" t="s">
        <v>864</v>
      </c>
      <c r="B943" s="148">
        <v>1367</v>
      </c>
    </row>
    <row r="944" spans="1:2" s="144" customFormat="1" ht="22.5" customHeight="1">
      <c r="A944" s="147" t="s">
        <v>865</v>
      </c>
      <c r="B944" s="148">
        <v>4637</v>
      </c>
    </row>
    <row r="945" spans="1:2" s="144" customFormat="1" ht="22.5" customHeight="1">
      <c r="A945" s="147" t="s">
        <v>866</v>
      </c>
      <c r="B945" s="148">
        <v>122</v>
      </c>
    </row>
    <row r="946" spans="1:2" s="144" customFormat="1" ht="22.5" customHeight="1">
      <c r="A946" s="147" t="s">
        <v>867</v>
      </c>
      <c r="B946" s="148">
        <v>7067</v>
      </c>
    </row>
    <row r="947" spans="1:2" s="144" customFormat="1" ht="22.5" customHeight="1">
      <c r="A947" s="147" t="s">
        <v>868</v>
      </c>
      <c r="B947" s="148">
        <v>0</v>
      </c>
    </row>
    <row r="948" spans="1:2" s="144" customFormat="1" ht="22.5" customHeight="1">
      <c r="A948" s="147" t="s">
        <v>869</v>
      </c>
      <c r="B948" s="148">
        <v>0</v>
      </c>
    </row>
    <row r="949" spans="1:2" s="144" customFormat="1" ht="22.5" customHeight="1">
      <c r="A949" s="147" t="s">
        <v>870</v>
      </c>
      <c r="B949" s="148">
        <v>5785</v>
      </c>
    </row>
    <row r="950" spans="1:2" s="144" customFormat="1" ht="22.5" customHeight="1">
      <c r="A950" s="147" t="s">
        <v>871</v>
      </c>
      <c r="B950" s="148">
        <v>1282</v>
      </c>
    </row>
    <row r="951" spans="1:2" s="144" customFormat="1" ht="22.5" customHeight="1">
      <c r="A951" s="147" t="s">
        <v>872</v>
      </c>
      <c r="B951" s="148">
        <v>0</v>
      </c>
    </row>
    <row r="952" spans="1:2" s="144" customFormat="1" ht="22.5" customHeight="1">
      <c r="A952" s="147" t="s">
        <v>873</v>
      </c>
      <c r="B952" s="148">
        <v>0</v>
      </c>
    </row>
    <row r="953" spans="1:2" s="144" customFormat="1" ht="22.5" customHeight="1">
      <c r="A953" s="147" t="s">
        <v>874</v>
      </c>
      <c r="B953" s="148">
        <v>8403</v>
      </c>
    </row>
    <row r="954" spans="1:2" s="144" customFormat="1" ht="22.5" customHeight="1">
      <c r="A954" s="147" t="s">
        <v>875</v>
      </c>
      <c r="B954" s="148">
        <v>5061</v>
      </c>
    </row>
    <row r="955" spans="1:2" s="144" customFormat="1" ht="22.5" customHeight="1">
      <c r="A955" s="147" t="s">
        <v>876</v>
      </c>
      <c r="B955" s="148">
        <v>3342</v>
      </c>
    </row>
    <row r="956" spans="1:2" s="144" customFormat="1" ht="22.5" customHeight="1">
      <c r="A956" s="147" t="s">
        <v>877</v>
      </c>
      <c r="B956" s="148">
        <v>8760</v>
      </c>
    </row>
    <row r="957" spans="1:2" s="144" customFormat="1" ht="22.5" customHeight="1">
      <c r="A957" s="147" t="s">
        <v>878</v>
      </c>
      <c r="B957" s="148">
        <v>0</v>
      </c>
    </row>
    <row r="958" spans="1:2" s="144" customFormat="1" ht="22.5" customHeight="1">
      <c r="A958" s="147" t="s">
        <v>879</v>
      </c>
      <c r="B958" s="148">
        <v>8760</v>
      </c>
    </row>
    <row r="959" spans="1:2" s="144" customFormat="1" ht="22.5" customHeight="1">
      <c r="A959" s="147" t="s">
        <v>880</v>
      </c>
      <c r="B959" s="148">
        <v>28086</v>
      </c>
    </row>
    <row r="960" spans="1:2" s="144" customFormat="1" ht="22.5" customHeight="1">
      <c r="A960" s="147" t="s">
        <v>881</v>
      </c>
      <c r="B960" s="148">
        <v>27496</v>
      </c>
    </row>
    <row r="961" spans="1:2" s="144" customFormat="1" ht="22.5" customHeight="1">
      <c r="A961" s="147" t="s">
        <v>153</v>
      </c>
      <c r="B961" s="148">
        <v>1325</v>
      </c>
    </row>
    <row r="962" spans="1:2" s="144" customFormat="1" ht="22.5" customHeight="1">
      <c r="A962" s="147" t="s">
        <v>154</v>
      </c>
      <c r="B962" s="148">
        <v>0</v>
      </c>
    </row>
    <row r="963" spans="1:2" s="144" customFormat="1" ht="22.5" customHeight="1">
      <c r="A963" s="147" t="s">
        <v>155</v>
      </c>
      <c r="B963" s="148">
        <v>0</v>
      </c>
    </row>
    <row r="964" spans="1:2" s="144" customFormat="1" ht="22.5" customHeight="1">
      <c r="A964" s="147" t="s">
        <v>882</v>
      </c>
      <c r="B964" s="148">
        <v>15540</v>
      </c>
    </row>
    <row r="965" spans="1:2" s="144" customFormat="1" ht="22.5" customHeight="1">
      <c r="A965" s="147" t="s">
        <v>883</v>
      </c>
      <c r="B965" s="148">
        <v>5330</v>
      </c>
    </row>
    <row r="966" spans="1:2" s="144" customFormat="1" ht="22.5" customHeight="1">
      <c r="A966" s="147" t="s">
        <v>884</v>
      </c>
      <c r="B966" s="148">
        <v>0</v>
      </c>
    </row>
    <row r="967" spans="1:2" s="144" customFormat="1" ht="22.5" customHeight="1">
      <c r="A967" s="147" t="s">
        <v>885</v>
      </c>
      <c r="B967" s="148">
        <v>0</v>
      </c>
    </row>
    <row r="968" spans="1:2" s="144" customFormat="1" ht="22.5" customHeight="1">
      <c r="A968" s="147" t="s">
        <v>886</v>
      </c>
      <c r="B968" s="148">
        <v>0</v>
      </c>
    </row>
    <row r="969" spans="1:2" s="144" customFormat="1" ht="22.5" customHeight="1">
      <c r="A969" s="147" t="s">
        <v>887</v>
      </c>
      <c r="B969" s="148">
        <v>1745</v>
      </c>
    </row>
    <row r="970" spans="1:2" s="144" customFormat="1" ht="22.5" customHeight="1">
      <c r="A970" s="147" t="s">
        <v>888</v>
      </c>
      <c r="B970" s="148">
        <v>0</v>
      </c>
    </row>
    <row r="971" spans="1:2" s="144" customFormat="1" ht="22.5" customHeight="1">
      <c r="A971" s="147" t="s">
        <v>889</v>
      </c>
      <c r="B971" s="148">
        <v>0</v>
      </c>
    </row>
    <row r="972" spans="1:2" s="144" customFormat="1" ht="22.5" customHeight="1">
      <c r="A972" s="147" t="s">
        <v>890</v>
      </c>
      <c r="B972" s="148">
        <v>0</v>
      </c>
    </row>
    <row r="973" spans="1:2" s="144" customFormat="1" ht="22.5" customHeight="1">
      <c r="A973" s="147" t="s">
        <v>891</v>
      </c>
      <c r="B973" s="148">
        <v>0</v>
      </c>
    </row>
    <row r="974" spans="1:2" s="144" customFormat="1" ht="22.5" customHeight="1">
      <c r="A974" s="147" t="s">
        <v>892</v>
      </c>
      <c r="B974" s="148">
        <v>0</v>
      </c>
    </row>
    <row r="975" spans="1:2" s="144" customFormat="1" ht="22.5" customHeight="1">
      <c r="A975" s="147" t="s">
        <v>893</v>
      </c>
      <c r="B975" s="148">
        <v>0</v>
      </c>
    </row>
    <row r="976" spans="1:2" s="144" customFormat="1" ht="22.5" customHeight="1">
      <c r="A976" s="147" t="s">
        <v>894</v>
      </c>
      <c r="B976" s="148">
        <v>0</v>
      </c>
    </row>
    <row r="977" spans="1:2" s="144" customFormat="1" ht="22.5" customHeight="1">
      <c r="A977" s="147" t="s">
        <v>895</v>
      </c>
      <c r="B977" s="148">
        <v>0</v>
      </c>
    </row>
    <row r="978" spans="1:2" s="144" customFormat="1" ht="22.5" customHeight="1">
      <c r="A978" s="147" t="s">
        <v>896</v>
      </c>
      <c r="B978" s="148">
        <v>0</v>
      </c>
    </row>
    <row r="979" spans="1:2" s="144" customFormat="1" ht="22.5" customHeight="1">
      <c r="A979" s="147" t="s">
        <v>897</v>
      </c>
      <c r="B979" s="148">
        <v>996</v>
      </c>
    </row>
    <row r="980" spans="1:2" s="144" customFormat="1" ht="22.5" customHeight="1">
      <c r="A980" s="147" t="s">
        <v>898</v>
      </c>
      <c r="B980" s="148">
        <v>0</v>
      </c>
    </row>
    <row r="981" spans="1:2" s="144" customFormat="1" ht="22.5" customHeight="1">
      <c r="A981" s="147" t="s">
        <v>899</v>
      </c>
      <c r="B981" s="148">
        <v>497</v>
      </c>
    </row>
    <row r="982" spans="1:2" s="144" customFormat="1" ht="22.5" customHeight="1">
      <c r="A982" s="147" t="s">
        <v>900</v>
      </c>
      <c r="B982" s="148">
        <v>2063</v>
      </c>
    </row>
    <row r="983" spans="1:2" s="144" customFormat="1" ht="22.5" customHeight="1">
      <c r="A983" s="147" t="s">
        <v>901</v>
      </c>
      <c r="B983" s="148">
        <v>50</v>
      </c>
    </row>
    <row r="984" spans="1:2" s="144" customFormat="1" ht="22.5" customHeight="1">
      <c r="A984" s="147" t="s">
        <v>153</v>
      </c>
      <c r="B984" s="148">
        <v>0</v>
      </c>
    </row>
    <row r="985" spans="1:2" s="144" customFormat="1" ht="22.5" customHeight="1">
      <c r="A985" s="147" t="s">
        <v>154</v>
      </c>
      <c r="B985" s="148">
        <v>0</v>
      </c>
    </row>
    <row r="986" spans="1:2" s="144" customFormat="1" ht="22.5" customHeight="1">
      <c r="A986" s="147" t="s">
        <v>155</v>
      </c>
      <c r="B986" s="148">
        <v>0</v>
      </c>
    </row>
    <row r="987" spans="1:2" s="144" customFormat="1" ht="22.5" customHeight="1">
      <c r="A987" s="147" t="s">
        <v>902</v>
      </c>
      <c r="B987" s="148">
        <v>0</v>
      </c>
    </row>
    <row r="988" spans="1:2" s="144" customFormat="1" ht="22.5" customHeight="1">
      <c r="A988" s="147" t="s">
        <v>903</v>
      </c>
      <c r="B988" s="148">
        <v>0</v>
      </c>
    </row>
    <row r="989" spans="1:2" s="144" customFormat="1" ht="22.5" customHeight="1">
      <c r="A989" s="147" t="s">
        <v>904</v>
      </c>
      <c r="B989" s="148">
        <v>0</v>
      </c>
    </row>
    <row r="990" spans="1:2" s="144" customFormat="1" ht="22.5" customHeight="1">
      <c r="A990" s="147" t="s">
        <v>905</v>
      </c>
      <c r="B990" s="148">
        <v>0</v>
      </c>
    </row>
    <row r="991" spans="1:2" s="144" customFormat="1" ht="22.5" customHeight="1">
      <c r="A991" s="147" t="s">
        <v>906</v>
      </c>
      <c r="B991" s="148">
        <v>0</v>
      </c>
    </row>
    <row r="992" spans="1:2" s="144" customFormat="1" ht="22.5" customHeight="1">
      <c r="A992" s="147" t="s">
        <v>907</v>
      </c>
      <c r="B992" s="148">
        <v>50</v>
      </c>
    </row>
    <row r="993" spans="1:2" s="144" customFormat="1" ht="22.5" customHeight="1">
      <c r="A993" s="147" t="s">
        <v>908</v>
      </c>
      <c r="B993" s="148">
        <v>0</v>
      </c>
    </row>
    <row r="994" spans="1:2" s="144" customFormat="1" ht="22.5" customHeight="1">
      <c r="A994" s="147" t="s">
        <v>153</v>
      </c>
      <c r="B994" s="148">
        <v>0</v>
      </c>
    </row>
    <row r="995" spans="1:2" s="144" customFormat="1" ht="22.5" customHeight="1">
      <c r="A995" s="147" t="s">
        <v>154</v>
      </c>
      <c r="B995" s="148">
        <v>0</v>
      </c>
    </row>
    <row r="996" spans="1:2" s="144" customFormat="1" ht="22.5" customHeight="1">
      <c r="A996" s="147" t="s">
        <v>155</v>
      </c>
      <c r="B996" s="148">
        <v>0</v>
      </c>
    </row>
    <row r="997" spans="1:2" s="144" customFormat="1" ht="22.5" customHeight="1">
      <c r="A997" s="147" t="s">
        <v>909</v>
      </c>
      <c r="B997" s="148">
        <v>0</v>
      </c>
    </row>
    <row r="998" spans="1:2" s="144" customFormat="1" ht="22.5" customHeight="1">
      <c r="A998" s="147" t="s">
        <v>910</v>
      </c>
      <c r="B998" s="148">
        <v>0</v>
      </c>
    </row>
    <row r="999" spans="1:2" s="144" customFormat="1" ht="22.5" customHeight="1">
      <c r="A999" s="147" t="s">
        <v>911</v>
      </c>
      <c r="B999" s="148">
        <v>0</v>
      </c>
    </row>
    <row r="1000" spans="1:2" s="144" customFormat="1" ht="22.5" customHeight="1">
      <c r="A1000" s="147" t="s">
        <v>912</v>
      </c>
      <c r="B1000" s="148">
        <v>0</v>
      </c>
    </row>
    <row r="1001" spans="1:2" s="144" customFormat="1" ht="22.5" customHeight="1">
      <c r="A1001" s="147" t="s">
        <v>913</v>
      </c>
      <c r="B1001" s="148">
        <v>0</v>
      </c>
    </row>
    <row r="1002" spans="1:2" s="144" customFormat="1" ht="22.5" customHeight="1">
      <c r="A1002" s="147" t="s">
        <v>914</v>
      </c>
      <c r="B1002" s="148">
        <v>0</v>
      </c>
    </row>
    <row r="1003" spans="1:2" s="144" customFormat="1" ht="22.5" customHeight="1">
      <c r="A1003" s="147" t="s">
        <v>915</v>
      </c>
      <c r="B1003" s="148">
        <v>0</v>
      </c>
    </row>
    <row r="1004" spans="1:2" s="144" customFormat="1" ht="22.5" customHeight="1">
      <c r="A1004" s="147" t="s">
        <v>916</v>
      </c>
      <c r="B1004" s="148">
        <v>0</v>
      </c>
    </row>
    <row r="1005" spans="1:2" s="144" customFormat="1" ht="22.5" customHeight="1">
      <c r="A1005" s="147" t="s">
        <v>917</v>
      </c>
      <c r="B1005" s="148">
        <v>0</v>
      </c>
    </row>
    <row r="1006" spans="1:2" s="144" customFormat="1" ht="22.5" customHeight="1">
      <c r="A1006" s="147" t="s">
        <v>918</v>
      </c>
      <c r="B1006" s="148">
        <v>0</v>
      </c>
    </row>
    <row r="1007" spans="1:2" s="144" customFormat="1" ht="22.5" customHeight="1">
      <c r="A1007" s="147" t="s">
        <v>919</v>
      </c>
      <c r="B1007" s="148">
        <v>0</v>
      </c>
    </row>
    <row r="1008" spans="1:2" s="144" customFormat="1" ht="22.5" customHeight="1">
      <c r="A1008" s="147" t="s">
        <v>920</v>
      </c>
      <c r="B1008" s="148">
        <v>0</v>
      </c>
    </row>
    <row r="1009" spans="1:2" s="144" customFormat="1" ht="22.5" customHeight="1">
      <c r="A1009" s="147" t="s">
        <v>153</v>
      </c>
      <c r="B1009" s="148">
        <v>0</v>
      </c>
    </row>
    <row r="1010" spans="1:2" s="144" customFormat="1" ht="22.5" customHeight="1">
      <c r="A1010" s="147" t="s">
        <v>154</v>
      </c>
      <c r="B1010" s="148">
        <v>0</v>
      </c>
    </row>
    <row r="1011" spans="1:2" s="144" customFormat="1" ht="22.5" customHeight="1">
      <c r="A1011" s="147" t="s">
        <v>155</v>
      </c>
      <c r="B1011" s="148">
        <v>0</v>
      </c>
    </row>
    <row r="1012" spans="1:2" s="144" customFormat="1" ht="22.5" customHeight="1">
      <c r="A1012" s="147" t="s">
        <v>906</v>
      </c>
      <c r="B1012" s="148">
        <v>0</v>
      </c>
    </row>
    <row r="1013" spans="1:2" s="144" customFormat="1" ht="22.5" customHeight="1">
      <c r="A1013" s="147" t="s">
        <v>921</v>
      </c>
      <c r="B1013" s="148">
        <v>0</v>
      </c>
    </row>
    <row r="1014" spans="1:2" s="144" customFormat="1" ht="22.5" customHeight="1">
      <c r="A1014" s="147" t="s">
        <v>922</v>
      </c>
      <c r="B1014" s="148">
        <v>0</v>
      </c>
    </row>
    <row r="1015" spans="1:2" s="144" customFormat="1" ht="22.5" customHeight="1">
      <c r="A1015" s="147" t="s">
        <v>923</v>
      </c>
      <c r="B1015" s="148">
        <v>0</v>
      </c>
    </row>
    <row r="1016" spans="1:2" s="144" customFormat="1" ht="22.5" customHeight="1">
      <c r="A1016" s="147" t="s">
        <v>924</v>
      </c>
      <c r="B1016" s="148">
        <v>0</v>
      </c>
    </row>
    <row r="1017" spans="1:2" s="144" customFormat="1" ht="22.5" customHeight="1">
      <c r="A1017" s="147" t="s">
        <v>925</v>
      </c>
      <c r="B1017" s="148">
        <v>0</v>
      </c>
    </row>
    <row r="1018" spans="1:2" s="144" customFormat="1" ht="22.5" customHeight="1">
      <c r="A1018" s="147" t="s">
        <v>926</v>
      </c>
      <c r="B1018" s="148">
        <v>0</v>
      </c>
    </row>
    <row r="1019" spans="1:2" s="144" customFormat="1" ht="22.5" customHeight="1">
      <c r="A1019" s="147" t="s">
        <v>927</v>
      </c>
      <c r="B1019" s="148">
        <v>0</v>
      </c>
    </row>
    <row r="1020" spans="1:2" s="144" customFormat="1" ht="22.5" customHeight="1">
      <c r="A1020" s="147" t="s">
        <v>928</v>
      </c>
      <c r="B1020" s="148">
        <v>540</v>
      </c>
    </row>
    <row r="1021" spans="1:2" s="144" customFormat="1" ht="22.5" customHeight="1">
      <c r="A1021" s="147" t="s">
        <v>929</v>
      </c>
      <c r="B1021" s="148">
        <v>0</v>
      </c>
    </row>
    <row r="1022" spans="1:2" s="144" customFormat="1" ht="22.5" customHeight="1">
      <c r="A1022" s="147" t="s">
        <v>930</v>
      </c>
      <c r="B1022" s="148">
        <v>540</v>
      </c>
    </row>
    <row r="1023" spans="1:2" s="144" customFormat="1" ht="22.5" customHeight="1">
      <c r="A1023" s="147" t="s">
        <v>931</v>
      </c>
      <c r="B1023" s="148">
        <v>4590</v>
      </c>
    </row>
    <row r="1024" spans="1:2" s="144" customFormat="1" ht="22.5" customHeight="1">
      <c r="A1024" s="147" t="s">
        <v>932</v>
      </c>
      <c r="B1024" s="148">
        <v>0</v>
      </c>
    </row>
    <row r="1025" spans="1:2" s="144" customFormat="1" ht="22.5" customHeight="1">
      <c r="A1025" s="147" t="s">
        <v>153</v>
      </c>
      <c r="B1025" s="148">
        <v>0</v>
      </c>
    </row>
    <row r="1026" spans="1:2" s="144" customFormat="1" ht="22.5" customHeight="1">
      <c r="A1026" s="147" t="s">
        <v>154</v>
      </c>
      <c r="B1026" s="148">
        <v>0</v>
      </c>
    </row>
    <row r="1027" spans="1:2" s="144" customFormat="1" ht="22.5" customHeight="1">
      <c r="A1027" s="147" t="s">
        <v>155</v>
      </c>
      <c r="B1027" s="148">
        <v>0</v>
      </c>
    </row>
    <row r="1028" spans="1:2" s="144" customFormat="1" ht="22.5" customHeight="1">
      <c r="A1028" s="147" t="s">
        <v>933</v>
      </c>
      <c r="B1028" s="148">
        <v>0</v>
      </c>
    </row>
    <row r="1029" spans="1:2" s="144" customFormat="1" ht="22.5" customHeight="1">
      <c r="A1029" s="147" t="s">
        <v>934</v>
      </c>
      <c r="B1029" s="148">
        <v>0</v>
      </c>
    </row>
    <row r="1030" spans="1:2" s="144" customFormat="1" ht="22.5" customHeight="1">
      <c r="A1030" s="147" t="s">
        <v>935</v>
      </c>
      <c r="B1030" s="148">
        <v>0</v>
      </c>
    </row>
    <row r="1031" spans="1:2" s="144" customFormat="1" ht="22.5" customHeight="1">
      <c r="A1031" s="147" t="s">
        <v>936</v>
      </c>
      <c r="B1031" s="148">
        <v>0</v>
      </c>
    </row>
    <row r="1032" spans="1:2" s="144" customFormat="1" ht="22.5" customHeight="1">
      <c r="A1032" s="147" t="s">
        <v>937</v>
      </c>
      <c r="B1032" s="148">
        <v>0</v>
      </c>
    </row>
    <row r="1033" spans="1:2" s="144" customFormat="1" ht="22.5" customHeight="1">
      <c r="A1033" s="147" t="s">
        <v>938</v>
      </c>
      <c r="B1033" s="148">
        <v>0</v>
      </c>
    </row>
    <row r="1034" spans="1:2" s="144" customFormat="1" ht="22.5" customHeight="1">
      <c r="A1034" s="147" t="s">
        <v>939</v>
      </c>
      <c r="B1034" s="148">
        <v>1419</v>
      </c>
    </row>
    <row r="1035" spans="1:2" s="144" customFormat="1" ht="22.5" customHeight="1">
      <c r="A1035" s="147" t="s">
        <v>153</v>
      </c>
      <c r="B1035" s="148">
        <v>0</v>
      </c>
    </row>
    <row r="1036" spans="1:2" s="144" customFormat="1" ht="22.5" customHeight="1">
      <c r="A1036" s="147" t="s">
        <v>154</v>
      </c>
      <c r="B1036" s="148">
        <v>0</v>
      </c>
    </row>
    <row r="1037" spans="1:2" s="144" customFormat="1" ht="22.5" customHeight="1">
      <c r="A1037" s="147" t="s">
        <v>155</v>
      </c>
      <c r="B1037" s="148">
        <v>0</v>
      </c>
    </row>
    <row r="1038" spans="1:2" s="144" customFormat="1" ht="22.5" customHeight="1">
      <c r="A1038" s="147" t="s">
        <v>940</v>
      </c>
      <c r="B1038" s="148">
        <v>0</v>
      </c>
    </row>
    <row r="1039" spans="1:2" s="144" customFormat="1" ht="22.5" customHeight="1">
      <c r="A1039" s="147" t="s">
        <v>941</v>
      </c>
      <c r="B1039" s="148">
        <v>0</v>
      </c>
    </row>
    <row r="1040" spans="1:2" s="144" customFormat="1" ht="22.5" customHeight="1">
      <c r="A1040" s="147" t="s">
        <v>942</v>
      </c>
      <c r="B1040" s="148">
        <v>0</v>
      </c>
    </row>
    <row r="1041" spans="1:2" s="144" customFormat="1" ht="22.5" customHeight="1">
      <c r="A1041" s="147" t="s">
        <v>943</v>
      </c>
      <c r="B1041" s="148">
        <v>0</v>
      </c>
    </row>
    <row r="1042" spans="1:2" s="144" customFormat="1" ht="22.5" customHeight="1">
      <c r="A1042" s="147" t="s">
        <v>944</v>
      </c>
      <c r="B1042" s="148">
        <v>0</v>
      </c>
    </row>
    <row r="1043" spans="1:2" s="144" customFormat="1" ht="22.5" customHeight="1">
      <c r="A1043" s="147" t="s">
        <v>945</v>
      </c>
      <c r="B1043" s="148">
        <v>0</v>
      </c>
    </row>
    <row r="1044" spans="1:2" s="144" customFormat="1" ht="22.5" customHeight="1">
      <c r="A1044" s="147" t="s">
        <v>946</v>
      </c>
      <c r="B1044" s="148">
        <v>0</v>
      </c>
    </row>
    <row r="1045" spans="1:2" s="144" customFormat="1" ht="22.5" customHeight="1">
      <c r="A1045" s="147" t="s">
        <v>947</v>
      </c>
      <c r="B1045" s="148">
        <v>0</v>
      </c>
    </row>
    <row r="1046" spans="1:2" s="144" customFormat="1" ht="22.5" customHeight="1">
      <c r="A1046" s="147" t="s">
        <v>948</v>
      </c>
      <c r="B1046" s="148">
        <v>0</v>
      </c>
    </row>
    <row r="1047" spans="1:2" s="144" customFormat="1" ht="22.5" customHeight="1">
      <c r="A1047" s="147" t="s">
        <v>949</v>
      </c>
      <c r="B1047" s="148">
        <v>0</v>
      </c>
    </row>
    <row r="1048" spans="1:2" s="144" customFormat="1" ht="22.5" customHeight="1">
      <c r="A1048" s="147" t="s">
        <v>950</v>
      </c>
      <c r="B1048" s="148">
        <v>0</v>
      </c>
    </row>
    <row r="1049" spans="1:2" s="144" customFormat="1" ht="22.5" customHeight="1">
      <c r="A1049" s="147" t="s">
        <v>951</v>
      </c>
      <c r="B1049" s="148">
        <v>1419</v>
      </c>
    </row>
    <row r="1050" spans="1:2" s="144" customFormat="1" ht="22.5" customHeight="1">
      <c r="A1050" s="147" t="s">
        <v>952</v>
      </c>
      <c r="B1050" s="148">
        <v>0</v>
      </c>
    </row>
    <row r="1051" spans="1:2" s="144" customFormat="1" ht="22.5" customHeight="1">
      <c r="A1051" s="147" t="s">
        <v>153</v>
      </c>
      <c r="B1051" s="148">
        <v>0</v>
      </c>
    </row>
    <row r="1052" spans="1:2" s="144" customFormat="1" ht="22.5" customHeight="1">
      <c r="A1052" s="147" t="s">
        <v>154</v>
      </c>
      <c r="B1052" s="148">
        <v>0</v>
      </c>
    </row>
    <row r="1053" spans="1:2" s="144" customFormat="1" ht="22.5" customHeight="1">
      <c r="A1053" s="147" t="s">
        <v>155</v>
      </c>
      <c r="B1053" s="148">
        <v>0</v>
      </c>
    </row>
    <row r="1054" spans="1:2" s="144" customFormat="1" ht="22.5" customHeight="1">
      <c r="A1054" s="147" t="s">
        <v>953</v>
      </c>
      <c r="B1054" s="148">
        <v>0</v>
      </c>
    </row>
    <row r="1055" spans="1:2" s="144" customFormat="1" ht="22.5" customHeight="1">
      <c r="A1055" s="147" t="s">
        <v>954</v>
      </c>
      <c r="B1055" s="148">
        <v>1439</v>
      </c>
    </row>
    <row r="1056" spans="1:2" s="144" customFormat="1" ht="22.5" customHeight="1">
      <c r="A1056" s="147" t="s">
        <v>153</v>
      </c>
      <c r="B1056" s="148">
        <v>413</v>
      </c>
    </row>
    <row r="1057" spans="1:2" s="144" customFormat="1" ht="22.5" customHeight="1">
      <c r="A1057" s="147" t="s">
        <v>154</v>
      </c>
      <c r="B1057" s="148">
        <v>0</v>
      </c>
    </row>
    <row r="1058" spans="1:2" s="144" customFormat="1" ht="22.5" customHeight="1">
      <c r="A1058" s="147" t="s">
        <v>155</v>
      </c>
      <c r="B1058" s="148">
        <v>0</v>
      </c>
    </row>
    <row r="1059" spans="1:2" s="144" customFormat="1" ht="22.5" customHeight="1">
      <c r="A1059" s="147" t="s">
        <v>955</v>
      </c>
      <c r="B1059" s="148">
        <v>0</v>
      </c>
    </row>
    <row r="1060" spans="1:2" s="144" customFormat="1" ht="22.5" customHeight="1">
      <c r="A1060" s="147" t="s">
        <v>956</v>
      </c>
      <c r="B1060" s="148">
        <v>0</v>
      </c>
    </row>
    <row r="1061" spans="1:2" s="144" customFormat="1" ht="22.5" customHeight="1">
      <c r="A1061" s="147" t="s">
        <v>957</v>
      </c>
      <c r="B1061" s="148">
        <v>0</v>
      </c>
    </row>
    <row r="1062" spans="1:2" s="144" customFormat="1" ht="22.5" customHeight="1">
      <c r="A1062" s="147" t="s">
        <v>958</v>
      </c>
      <c r="B1062" s="148">
        <v>0</v>
      </c>
    </row>
    <row r="1063" spans="1:2" s="144" customFormat="1" ht="22.5" customHeight="1">
      <c r="A1063" s="147" t="s">
        <v>959</v>
      </c>
      <c r="B1063" s="148">
        <v>0</v>
      </c>
    </row>
    <row r="1064" spans="1:2" s="144" customFormat="1" ht="22.5" customHeight="1">
      <c r="A1064" s="147" t="s">
        <v>162</v>
      </c>
      <c r="B1064" s="148">
        <v>17</v>
      </c>
    </row>
    <row r="1065" spans="1:2" s="144" customFormat="1" ht="22.5" customHeight="1">
      <c r="A1065" s="147" t="s">
        <v>960</v>
      </c>
      <c r="B1065" s="148">
        <v>1009</v>
      </c>
    </row>
    <row r="1066" spans="1:2" s="144" customFormat="1" ht="22.5" customHeight="1">
      <c r="A1066" s="147" t="s">
        <v>961</v>
      </c>
      <c r="B1066" s="148">
        <v>0</v>
      </c>
    </row>
    <row r="1067" spans="1:2" s="144" customFormat="1" ht="22.5" customHeight="1">
      <c r="A1067" s="147" t="s">
        <v>153</v>
      </c>
      <c r="B1067" s="148">
        <v>0</v>
      </c>
    </row>
    <row r="1068" spans="1:2" s="144" customFormat="1" ht="22.5" customHeight="1">
      <c r="A1068" s="147" t="s">
        <v>154</v>
      </c>
      <c r="B1068" s="148">
        <v>0</v>
      </c>
    </row>
    <row r="1069" spans="1:2" s="144" customFormat="1" ht="22.5" customHeight="1">
      <c r="A1069" s="147" t="s">
        <v>155</v>
      </c>
      <c r="B1069" s="148">
        <v>0</v>
      </c>
    </row>
    <row r="1070" spans="1:2" s="144" customFormat="1" ht="22.5" customHeight="1">
      <c r="A1070" s="147" t="s">
        <v>962</v>
      </c>
      <c r="B1070" s="148">
        <v>0</v>
      </c>
    </row>
    <row r="1071" spans="1:2" s="144" customFormat="1" ht="22.5" customHeight="1">
      <c r="A1071" s="147" t="s">
        <v>963</v>
      </c>
      <c r="B1071" s="148">
        <v>0</v>
      </c>
    </row>
    <row r="1072" spans="1:2" s="144" customFormat="1" ht="22.5" customHeight="1">
      <c r="A1072" s="147" t="s">
        <v>964</v>
      </c>
      <c r="B1072" s="148">
        <v>0</v>
      </c>
    </row>
    <row r="1073" spans="1:2" s="144" customFormat="1" ht="22.5" customHeight="1">
      <c r="A1073" s="147" t="s">
        <v>965</v>
      </c>
      <c r="B1073" s="148">
        <v>1732</v>
      </c>
    </row>
    <row r="1074" spans="1:2" s="144" customFormat="1" ht="22.5" customHeight="1">
      <c r="A1074" s="147" t="s">
        <v>153</v>
      </c>
      <c r="B1074" s="148">
        <v>0</v>
      </c>
    </row>
    <row r="1075" spans="1:2" s="144" customFormat="1" ht="22.5" customHeight="1">
      <c r="A1075" s="147" t="s">
        <v>154</v>
      </c>
      <c r="B1075" s="148">
        <v>0</v>
      </c>
    </row>
    <row r="1076" spans="1:2" s="144" customFormat="1" ht="22.5" customHeight="1">
      <c r="A1076" s="147" t="s">
        <v>155</v>
      </c>
      <c r="B1076" s="148">
        <v>0</v>
      </c>
    </row>
    <row r="1077" spans="1:2" s="144" customFormat="1" ht="22.5" customHeight="1">
      <c r="A1077" s="147" t="s">
        <v>966</v>
      </c>
      <c r="B1077" s="148">
        <v>0</v>
      </c>
    </row>
    <row r="1078" spans="1:2" s="144" customFormat="1" ht="22.5" customHeight="1">
      <c r="A1078" s="147" t="s">
        <v>967</v>
      </c>
      <c r="B1078" s="148">
        <v>255</v>
      </c>
    </row>
    <row r="1079" spans="1:2" s="144" customFormat="1" ht="22.5" customHeight="1">
      <c r="A1079" s="147" t="s">
        <v>968</v>
      </c>
      <c r="B1079" s="148">
        <v>0</v>
      </c>
    </row>
    <row r="1080" spans="1:2" s="144" customFormat="1" ht="22.5" customHeight="1">
      <c r="A1080" s="147" t="s">
        <v>969</v>
      </c>
      <c r="B1080" s="148">
        <v>1477</v>
      </c>
    </row>
    <row r="1081" spans="1:2" s="144" customFormat="1" ht="22.5" customHeight="1">
      <c r="A1081" s="147" t="s">
        <v>970</v>
      </c>
      <c r="B1081" s="148">
        <v>0</v>
      </c>
    </row>
    <row r="1082" spans="1:2" s="144" customFormat="1" ht="22.5" customHeight="1">
      <c r="A1082" s="147" t="s">
        <v>971</v>
      </c>
      <c r="B1082" s="148">
        <v>0</v>
      </c>
    </row>
    <row r="1083" spans="1:2" s="144" customFormat="1" ht="22.5" customHeight="1">
      <c r="A1083" s="147" t="s">
        <v>972</v>
      </c>
      <c r="B1083" s="148">
        <v>0</v>
      </c>
    </row>
    <row r="1084" spans="1:2" s="144" customFormat="1" ht="22.5" customHeight="1">
      <c r="A1084" s="147" t="s">
        <v>973</v>
      </c>
      <c r="B1084" s="148">
        <v>0</v>
      </c>
    </row>
    <row r="1085" spans="1:2" s="144" customFormat="1" ht="22.5" customHeight="1">
      <c r="A1085" s="147" t="s">
        <v>974</v>
      </c>
      <c r="B1085" s="148">
        <v>0</v>
      </c>
    </row>
    <row r="1086" spans="1:2" s="144" customFormat="1" ht="22.5" customHeight="1">
      <c r="A1086" s="147" t="s">
        <v>975</v>
      </c>
      <c r="B1086" s="148">
        <v>0</v>
      </c>
    </row>
    <row r="1087" spans="1:2" s="144" customFormat="1" ht="22.5" customHeight="1">
      <c r="A1087" s="147" t="s">
        <v>976</v>
      </c>
      <c r="B1087" s="148">
        <v>4235</v>
      </c>
    </row>
    <row r="1088" spans="1:2" s="144" customFormat="1" ht="22.5" customHeight="1">
      <c r="A1088" s="147" t="s">
        <v>977</v>
      </c>
      <c r="B1088" s="148">
        <v>2428</v>
      </c>
    </row>
    <row r="1089" spans="1:2" s="144" customFormat="1" ht="22.5" customHeight="1">
      <c r="A1089" s="147" t="s">
        <v>153</v>
      </c>
      <c r="B1089" s="148">
        <v>372</v>
      </c>
    </row>
    <row r="1090" spans="1:2" s="144" customFormat="1" ht="22.5" customHeight="1">
      <c r="A1090" s="147" t="s">
        <v>154</v>
      </c>
      <c r="B1090" s="148">
        <v>499</v>
      </c>
    </row>
    <row r="1091" spans="1:2" s="144" customFormat="1" ht="22.5" customHeight="1">
      <c r="A1091" s="147" t="s">
        <v>155</v>
      </c>
      <c r="B1091" s="148">
        <v>0</v>
      </c>
    </row>
    <row r="1092" spans="1:2" s="144" customFormat="1" ht="22.5" customHeight="1">
      <c r="A1092" s="147" t="s">
        <v>978</v>
      </c>
      <c r="B1092" s="148">
        <v>0</v>
      </c>
    </row>
    <row r="1093" spans="1:2" s="144" customFormat="1" ht="22.5" customHeight="1">
      <c r="A1093" s="147" t="s">
        <v>979</v>
      </c>
      <c r="B1093" s="148">
        <v>0</v>
      </c>
    </row>
    <row r="1094" spans="1:2" s="144" customFormat="1" ht="22.5" customHeight="1">
      <c r="A1094" s="147" t="s">
        <v>980</v>
      </c>
      <c r="B1094" s="148">
        <v>0</v>
      </c>
    </row>
    <row r="1095" spans="1:2" s="144" customFormat="1" ht="22.5" customHeight="1">
      <c r="A1095" s="147" t="s">
        <v>981</v>
      </c>
      <c r="B1095" s="148">
        <v>0</v>
      </c>
    </row>
    <row r="1096" spans="1:2" s="144" customFormat="1" ht="22.5" customHeight="1">
      <c r="A1096" s="147" t="s">
        <v>162</v>
      </c>
      <c r="B1096" s="148">
        <v>0</v>
      </c>
    </row>
    <row r="1097" spans="1:2" s="144" customFormat="1" ht="22.5" customHeight="1">
      <c r="A1097" s="147" t="s">
        <v>982</v>
      </c>
      <c r="B1097" s="148">
        <v>1557</v>
      </c>
    </row>
    <row r="1098" spans="1:2" s="144" customFormat="1" ht="22.5" customHeight="1">
      <c r="A1098" s="147" t="s">
        <v>983</v>
      </c>
      <c r="B1098" s="148">
        <v>285</v>
      </c>
    </row>
    <row r="1099" spans="1:2" s="144" customFormat="1" ht="22.5" customHeight="1">
      <c r="A1099" s="147" t="s">
        <v>153</v>
      </c>
      <c r="B1099" s="148">
        <v>0</v>
      </c>
    </row>
    <row r="1100" spans="1:2" s="144" customFormat="1" ht="22.5" customHeight="1">
      <c r="A1100" s="147" t="s">
        <v>154</v>
      </c>
      <c r="B1100" s="148">
        <v>0</v>
      </c>
    </row>
    <row r="1101" spans="1:2" s="144" customFormat="1" ht="22.5" customHeight="1">
      <c r="A1101" s="147" t="s">
        <v>155</v>
      </c>
      <c r="B1101" s="148">
        <v>0</v>
      </c>
    </row>
    <row r="1102" spans="1:2" s="144" customFormat="1" ht="22.5" customHeight="1">
      <c r="A1102" s="147" t="s">
        <v>984</v>
      </c>
      <c r="B1102" s="148">
        <v>0</v>
      </c>
    </row>
    <row r="1103" spans="1:2" s="144" customFormat="1" ht="22.5" customHeight="1">
      <c r="A1103" s="147" t="s">
        <v>985</v>
      </c>
      <c r="B1103" s="148">
        <v>285</v>
      </c>
    </row>
    <row r="1104" spans="1:2" s="144" customFormat="1" ht="22.5" customHeight="1">
      <c r="A1104" s="147" t="s">
        <v>986</v>
      </c>
      <c r="B1104" s="148">
        <v>1522</v>
      </c>
    </row>
    <row r="1105" spans="1:2" s="144" customFormat="1" ht="22.5" customHeight="1">
      <c r="A1105" s="147" t="s">
        <v>987</v>
      </c>
      <c r="B1105" s="148">
        <v>0</v>
      </c>
    </row>
    <row r="1106" spans="1:2" s="144" customFormat="1" ht="22.5" customHeight="1">
      <c r="A1106" s="147" t="s">
        <v>988</v>
      </c>
      <c r="B1106" s="148">
        <v>1522</v>
      </c>
    </row>
    <row r="1107" spans="1:2" s="144" customFormat="1" ht="22.5" customHeight="1">
      <c r="A1107" s="147" t="s">
        <v>989</v>
      </c>
      <c r="B1107" s="148">
        <v>2047</v>
      </c>
    </row>
    <row r="1108" spans="1:2" s="144" customFormat="1" ht="22.5" customHeight="1">
      <c r="A1108" s="147" t="s">
        <v>990</v>
      </c>
      <c r="B1108" s="148">
        <v>0</v>
      </c>
    </row>
    <row r="1109" spans="1:2" s="144" customFormat="1" ht="22.5" customHeight="1">
      <c r="A1109" s="147" t="s">
        <v>153</v>
      </c>
      <c r="B1109" s="148">
        <v>0</v>
      </c>
    </row>
    <row r="1110" spans="1:2" s="144" customFormat="1" ht="22.5" customHeight="1">
      <c r="A1110" s="147" t="s">
        <v>154</v>
      </c>
      <c r="B1110" s="148">
        <v>0</v>
      </c>
    </row>
    <row r="1111" spans="1:2" s="144" customFormat="1" ht="22.5" customHeight="1">
      <c r="A1111" s="147" t="s">
        <v>155</v>
      </c>
      <c r="B1111" s="148">
        <v>0</v>
      </c>
    </row>
    <row r="1112" spans="1:2" s="144" customFormat="1" ht="22.5" customHeight="1">
      <c r="A1112" s="147" t="s">
        <v>991</v>
      </c>
      <c r="B1112" s="148">
        <v>0</v>
      </c>
    </row>
    <row r="1113" spans="1:2" s="144" customFormat="1" ht="22.5" customHeight="1">
      <c r="A1113" s="147" t="s">
        <v>162</v>
      </c>
      <c r="B1113" s="148">
        <v>0</v>
      </c>
    </row>
    <row r="1114" spans="1:2" s="144" customFormat="1" ht="22.5" customHeight="1">
      <c r="A1114" s="147" t="s">
        <v>992</v>
      </c>
      <c r="B1114" s="148">
        <v>0</v>
      </c>
    </row>
    <row r="1115" spans="1:2" s="144" customFormat="1" ht="22.5" customHeight="1">
      <c r="A1115" s="147" t="s">
        <v>993</v>
      </c>
      <c r="B1115" s="148">
        <v>47</v>
      </c>
    </row>
    <row r="1116" spans="1:2" s="144" customFormat="1" ht="22.5" customHeight="1">
      <c r="A1116" s="147" t="s">
        <v>994</v>
      </c>
      <c r="B1116" s="148">
        <v>0</v>
      </c>
    </row>
    <row r="1117" spans="1:2" s="144" customFormat="1" ht="22.5" customHeight="1">
      <c r="A1117" s="147" t="s">
        <v>995</v>
      </c>
      <c r="B1117" s="148">
        <v>0</v>
      </c>
    </row>
    <row r="1118" spans="1:2" s="144" customFormat="1" ht="22.5" customHeight="1">
      <c r="A1118" s="147" t="s">
        <v>996</v>
      </c>
      <c r="B1118" s="148">
        <v>0</v>
      </c>
    </row>
    <row r="1119" spans="1:2" s="144" customFormat="1" ht="22.5" customHeight="1">
      <c r="A1119" s="147" t="s">
        <v>997</v>
      </c>
      <c r="B1119" s="148">
        <v>0</v>
      </c>
    </row>
    <row r="1120" spans="1:2" s="144" customFormat="1" ht="22.5" customHeight="1">
      <c r="A1120" s="147" t="s">
        <v>998</v>
      </c>
      <c r="B1120" s="148">
        <v>0</v>
      </c>
    </row>
    <row r="1121" spans="1:2" s="144" customFormat="1" ht="22.5" customHeight="1">
      <c r="A1121" s="147" t="s">
        <v>999</v>
      </c>
      <c r="B1121" s="148">
        <v>0</v>
      </c>
    </row>
    <row r="1122" spans="1:2" s="144" customFormat="1" ht="22.5" customHeight="1">
      <c r="A1122" s="147" t="s">
        <v>1000</v>
      </c>
      <c r="B1122" s="148">
        <v>0</v>
      </c>
    </row>
    <row r="1123" spans="1:2" s="144" customFormat="1" ht="22.5" customHeight="1">
      <c r="A1123" s="147" t="s">
        <v>1001</v>
      </c>
      <c r="B1123" s="148">
        <v>0</v>
      </c>
    </row>
    <row r="1124" spans="1:2" s="144" customFormat="1" ht="22.5" customHeight="1">
      <c r="A1124" s="147" t="s">
        <v>1002</v>
      </c>
      <c r="B1124" s="148">
        <v>47</v>
      </c>
    </row>
    <row r="1125" spans="1:2" s="144" customFormat="1" ht="22.5" customHeight="1">
      <c r="A1125" s="147" t="s">
        <v>1003</v>
      </c>
      <c r="B1125" s="148">
        <v>2000</v>
      </c>
    </row>
    <row r="1126" spans="1:2" s="144" customFormat="1" ht="22.5" customHeight="1">
      <c r="A1126" s="147" t="s">
        <v>1004</v>
      </c>
      <c r="B1126" s="148">
        <v>0</v>
      </c>
    </row>
    <row r="1127" spans="1:2" s="144" customFormat="1" ht="22.5" customHeight="1">
      <c r="A1127" s="147" t="s">
        <v>1005</v>
      </c>
      <c r="B1127" s="148">
        <v>0</v>
      </c>
    </row>
    <row r="1128" spans="1:2" s="144" customFormat="1" ht="22.5" customHeight="1">
      <c r="A1128" s="147" t="s">
        <v>1006</v>
      </c>
      <c r="B1128" s="148">
        <v>2000</v>
      </c>
    </row>
    <row r="1129" spans="1:2" s="144" customFormat="1" ht="22.5" customHeight="1">
      <c r="A1129" s="147" t="s">
        <v>1007</v>
      </c>
      <c r="B1129" s="148">
        <v>0</v>
      </c>
    </row>
    <row r="1130" spans="1:2" s="144" customFormat="1" ht="22.5" customHeight="1">
      <c r="A1130" s="147" t="s">
        <v>1008</v>
      </c>
      <c r="B1130" s="148">
        <v>0</v>
      </c>
    </row>
    <row r="1131" spans="1:2" s="144" customFormat="1" ht="22.5" customHeight="1">
      <c r="A1131" s="147" t="s">
        <v>1009</v>
      </c>
      <c r="B1131" s="148">
        <v>0</v>
      </c>
    </row>
    <row r="1132" spans="1:2" s="144" customFormat="1" ht="22.5" customHeight="1">
      <c r="A1132" s="147" t="s">
        <v>1010</v>
      </c>
      <c r="B1132" s="148">
        <v>0</v>
      </c>
    </row>
    <row r="1133" spans="1:2" s="144" customFormat="1" ht="22.5" customHeight="1">
      <c r="A1133" s="147" t="s">
        <v>1011</v>
      </c>
      <c r="B1133" s="148">
        <v>0</v>
      </c>
    </row>
    <row r="1134" spans="1:2" s="144" customFormat="1" ht="22.5" customHeight="1">
      <c r="A1134" s="147" t="s">
        <v>1012</v>
      </c>
      <c r="B1134" s="148">
        <v>0</v>
      </c>
    </row>
    <row r="1135" spans="1:2" s="144" customFormat="1" ht="22.5" customHeight="1">
      <c r="A1135" s="147" t="s">
        <v>1013</v>
      </c>
      <c r="B1135" s="148">
        <v>0</v>
      </c>
    </row>
    <row r="1136" spans="1:2" s="144" customFormat="1" ht="22.5" customHeight="1">
      <c r="A1136" s="147" t="s">
        <v>1014</v>
      </c>
      <c r="B1136" s="148">
        <v>0</v>
      </c>
    </row>
    <row r="1137" spans="1:2" s="144" customFormat="1" ht="22.5" customHeight="1">
      <c r="A1137" s="147" t="s">
        <v>1015</v>
      </c>
      <c r="B1137" s="148">
        <v>200</v>
      </c>
    </row>
    <row r="1138" spans="1:2" s="144" customFormat="1" ht="22.5" customHeight="1">
      <c r="A1138" s="147" t="s">
        <v>1016</v>
      </c>
      <c r="B1138" s="148">
        <v>0</v>
      </c>
    </row>
    <row r="1139" spans="1:2" s="144" customFormat="1" ht="22.5" customHeight="1">
      <c r="A1139" s="147" t="s">
        <v>1017</v>
      </c>
      <c r="B1139" s="148">
        <v>0</v>
      </c>
    </row>
    <row r="1140" spans="1:2" s="144" customFormat="1" ht="22.5" customHeight="1">
      <c r="A1140" s="147" t="s">
        <v>1018</v>
      </c>
      <c r="B1140" s="148">
        <v>0</v>
      </c>
    </row>
    <row r="1141" spans="1:2" s="144" customFormat="1" ht="22.5" customHeight="1">
      <c r="A1141" s="147" t="s">
        <v>1019</v>
      </c>
      <c r="B1141" s="148">
        <v>0</v>
      </c>
    </row>
    <row r="1142" spans="1:2" s="144" customFormat="1" ht="22.5" customHeight="1">
      <c r="A1142" s="147" t="s">
        <v>1020</v>
      </c>
      <c r="B1142" s="148">
        <v>0</v>
      </c>
    </row>
    <row r="1143" spans="1:2" s="144" customFormat="1" ht="22.5" customHeight="1">
      <c r="A1143" s="147" t="s">
        <v>1021</v>
      </c>
      <c r="B1143" s="148">
        <v>0</v>
      </c>
    </row>
    <row r="1144" spans="1:2" s="144" customFormat="1" ht="22.5" customHeight="1">
      <c r="A1144" s="147" t="s">
        <v>1022</v>
      </c>
      <c r="B1144" s="148">
        <v>0</v>
      </c>
    </row>
    <row r="1145" spans="1:2" s="144" customFormat="1" ht="22.5" customHeight="1">
      <c r="A1145" s="147" t="s">
        <v>1023</v>
      </c>
      <c r="B1145" s="148">
        <v>0</v>
      </c>
    </row>
    <row r="1146" spans="1:2" s="144" customFormat="1" ht="22.5" customHeight="1">
      <c r="A1146" s="147" t="s">
        <v>1024</v>
      </c>
      <c r="B1146" s="148">
        <v>200</v>
      </c>
    </row>
    <row r="1147" spans="1:2" s="144" customFormat="1" ht="22.5" customHeight="1">
      <c r="A1147" s="147" t="s">
        <v>1025</v>
      </c>
      <c r="B1147" s="148">
        <v>9871</v>
      </c>
    </row>
    <row r="1148" spans="1:2" s="144" customFormat="1" ht="22.5" customHeight="1">
      <c r="A1148" s="147" t="s">
        <v>1026</v>
      </c>
      <c r="B1148" s="148">
        <v>9632</v>
      </c>
    </row>
    <row r="1149" spans="1:2" s="144" customFormat="1" ht="22.5" customHeight="1">
      <c r="A1149" s="147" t="s">
        <v>153</v>
      </c>
      <c r="B1149" s="148">
        <v>4898</v>
      </c>
    </row>
    <row r="1150" spans="1:2" s="144" customFormat="1" ht="22.5" customHeight="1">
      <c r="A1150" s="147" t="s">
        <v>154</v>
      </c>
      <c r="B1150" s="148">
        <v>0</v>
      </c>
    </row>
    <row r="1151" spans="1:2" s="144" customFormat="1" ht="22.5" customHeight="1">
      <c r="A1151" s="147" t="s">
        <v>155</v>
      </c>
      <c r="B1151" s="148">
        <v>0</v>
      </c>
    </row>
    <row r="1152" spans="1:2" s="144" customFormat="1" ht="22.5" customHeight="1">
      <c r="A1152" s="147" t="s">
        <v>1027</v>
      </c>
      <c r="B1152" s="148">
        <v>64</v>
      </c>
    </row>
    <row r="1153" spans="1:2" s="144" customFormat="1" ht="22.5" customHeight="1">
      <c r="A1153" s="147" t="s">
        <v>1028</v>
      </c>
      <c r="B1153" s="148">
        <v>0</v>
      </c>
    </row>
    <row r="1154" spans="1:2" s="144" customFormat="1" ht="22.5" customHeight="1">
      <c r="A1154" s="147" t="s">
        <v>1029</v>
      </c>
      <c r="B1154" s="148">
        <v>57</v>
      </c>
    </row>
    <row r="1155" spans="1:2" s="144" customFormat="1" ht="22.5" customHeight="1">
      <c r="A1155" s="147" t="s">
        <v>1030</v>
      </c>
      <c r="B1155" s="148">
        <v>0</v>
      </c>
    </row>
    <row r="1156" spans="1:2" s="144" customFormat="1" ht="22.5" customHeight="1">
      <c r="A1156" s="147" t="s">
        <v>1031</v>
      </c>
      <c r="B1156" s="148">
        <v>0</v>
      </c>
    </row>
    <row r="1157" spans="1:2" s="144" customFormat="1" ht="22.5" customHeight="1">
      <c r="A1157" s="147" t="s">
        <v>1032</v>
      </c>
      <c r="B1157" s="148">
        <v>4220</v>
      </c>
    </row>
    <row r="1158" spans="1:2" s="144" customFormat="1" ht="22.5" customHeight="1">
      <c r="A1158" s="147" t="s">
        <v>1033</v>
      </c>
      <c r="B1158" s="148">
        <v>0</v>
      </c>
    </row>
    <row r="1159" spans="1:2" s="144" customFormat="1" ht="22.5" customHeight="1">
      <c r="A1159" s="147" t="s">
        <v>1034</v>
      </c>
      <c r="B1159" s="148">
        <v>0</v>
      </c>
    </row>
    <row r="1160" spans="1:2" s="144" customFormat="1" ht="22.5" customHeight="1">
      <c r="A1160" s="147" t="s">
        <v>1035</v>
      </c>
      <c r="B1160" s="148">
        <v>0</v>
      </c>
    </row>
    <row r="1161" spans="1:2" s="144" customFormat="1" ht="22.5" customHeight="1">
      <c r="A1161" s="147" t="s">
        <v>1036</v>
      </c>
      <c r="B1161" s="148">
        <v>0</v>
      </c>
    </row>
    <row r="1162" spans="1:2" s="144" customFormat="1" ht="22.5" customHeight="1">
      <c r="A1162" s="147" t="s">
        <v>1037</v>
      </c>
      <c r="B1162" s="148">
        <v>0</v>
      </c>
    </row>
    <row r="1163" spans="1:2" s="144" customFormat="1" ht="22.5" customHeight="1">
      <c r="A1163" s="147" t="s">
        <v>1038</v>
      </c>
      <c r="B1163" s="148">
        <v>0</v>
      </c>
    </row>
    <row r="1164" spans="1:2" s="144" customFormat="1" ht="22.5" customHeight="1">
      <c r="A1164" s="147" t="s">
        <v>1039</v>
      </c>
      <c r="B1164" s="148">
        <v>0</v>
      </c>
    </row>
    <row r="1165" spans="1:2" s="144" customFormat="1" ht="22.5" customHeight="1">
      <c r="A1165" s="147" t="s">
        <v>1040</v>
      </c>
      <c r="B1165" s="148">
        <v>0</v>
      </c>
    </row>
    <row r="1166" spans="1:2" s="144" customFormat="1" ht="22.5" customHeight="1">
      <c r="A1166" s="147" t="s">
        <v>1041</v>
      </c>
      <c r="B1166" s="148">
        <v>0</v>
      </c>
    </row>
    <row r="1167" spans="1:2" s="144" customFormat="1" ht="22.5" customHeight="1">
      <c r="A1167" s="147" t="s">
        <v>1042</v>
      </c>
      <c r="B1167" s="148">
        <v>0</v>
      </c>
    </row>
    <row r="1168" spans="1:2" s="144" customFormat="1" ht="22.5" customHeight="1">
      <c r="A1168" s="147" t="s">
        <v>1043</v>
      </c>
      <c r="B1168" s="148">
        <v>0</v>
      </c>
    </row>
    <row r="1169" spans="1:2" s="144" customFormat="1" ht="22.5" customHeight="1">
      <c r="A1169" s="147" t="s">
        <v>1044</v>
      </c>
      <c r="B1169" s="148">
        <v>0</v>
      </c>
    </row>
    <row r="1170" spans="1:2" s="144" customFormat="1" ht="22.5" customHeight="1">
      <c r="A1170" s="147" t="s">
        <v>1045</v>
      </c>
      <c r="B1170" s="148">
        <v>0</v>
      </c>
    </row>
    <row r="1171" spans="1:2" s="144" customFormat="1" ht="22.5" customHeight="1">
      <c r="A1171" s="147" t="s">
        <v>1046</v>
      </c>
      <c r="B1171" s="148">
        <v>0</v>
      </c>
    </row>
    <row r="1172" spans="1:2" s="144" customFormat="1" ht="22.5" customHeight="1">
      <c r="A1172" s="147" t="s">
        <v>1047</v>
      </c>
      <c r="B1172" s="148">
        <v>0</v>
      </c>
    </row>
    <row r="1173" spans="1:2" s="144" customFormat="1" ht="22.5" customHeight="1">
      <c r="A1173" s="147" t="s">
        <v>162</v>
      </c>
      <c r="B1173" s="148">
        <v>0</v>
      </c>
    </row>
    <row r="1174" spans="1:2" s="144" customFormat="1" ht="22.5" customHeight="1">
      <c r="A1174" s="147" t="s">
        <v>1048</v>
      </c>
      <c r="B1174" s="148">
        <v>393</v>
      </c>
    </row>
    <row r="1175" spans="1:2" s="144" customFormat="1" ht="22.5" customHeight="1">
      <c r="A1175" s="147" t="s">
        <v>1049</v>
      </c>
      <c r="B1175" s="148">
        <v>239</v>
      </c>
    </row>
    <row r="1176" spans="1:2" s="144" customFormat="1" ht="22.5" customHeight="1">
      <c r="A1176" s="147" t="s">
        <v>153</v>
      </c>
      <c r="B1176" s="148">
        <v>70</v>
      </c>
    </row>
    <row r="1177" spans="1:2" s="144" customFormat="1" ht="22.5" customHeight="1">
      <c r="A1177" s="147" t="s">
        <v>154</v>
      </c>
      <c r="B1177" s="148">
        <v>0</v>
      </c>
    </row>
    <row r="1178" spans="1:2" s="144" customFormat="1" ht="22.5" customHeight="1">
      <c r="A1178" s="147" t="s">
        <v>155</v>
      </c>
      <c r="B1178" s="148">
        <v>0</v>
      </c>
    </row>
    <row r="1179" spans="1:2" s="144" customFormat="1" ht="22.5" customHeight="1">
      <c r="A1179" s="147" t="s">
        <v>1050</v>
      </c>
      <c r="B1179" s="148">
        <v>38</v>
      </c>
    </row>
    <row r="1180" spans="1:2" s="144" customFormat="1" ht="22.5" customHeight="1">
      <c r="A1180" s="147" t="s">
        <v>1051</v>
      </c>
      <c r="B1180" s="148">
        <v>0</v>
      </c>
    </row>
    <row r="1181" spans="1:2" s="144" customFormat="1" ht="22.5" customHeight="1">
      <c r="A1181" s="147" t="s">
        <v>1052</v>
      </c>
      <c r="B1181" s="148">
        <v>0</v>
      </c>
    </row>
    <row r="1182" spans="1:2" s="144" customFormat="1" ht="22.5" customHeight="1">
      <c r="A1182" s="147" t="s">
        <v>1053</v>
      </c>
      <c r="B1182" s="148">
        <v>0</v>
      </c>
    </row>
    <row r="1183" spans="1:2" s="144" customFormat="1" ht="22.5" customHeight="1">
      <c r="A1183" s="147" t="s">
        <v>1054</v>
      </c>
      <c r="B1183" s="148">
        <v>51</v>
      </c>
    </row>
    <row r="1184" spans="1:2" s="144" customFormat="1" ht="22.5" customHeight="1">
      <c r="A1184" s="147" t="s">
        <v>1055</v>
      </c>
      <c r="B1184" s="148">
        <v>0</v>
      </c>
    </row>
    <row r="1185" spans="1:2" s="144" customFormat="1" ht="22.5" customHeight="1">
      <c r="A1185" s="147" t="s">
        <v>1056</v>
      </c>
      <c r="B1185" s="148">
        <v>80</v>
      </c>
    </row>
    <row r="1186" spans="1:2" s="144" customFormat="1" ht="22.5" customHeight="1">
      <c r="A1186" s="147" t="s">
        <v>1057</v>
      </c>
      <c r="B1186" s="148">
        <v>0</v>
      </c>
    </row>
    <row r="1187" spans="1:2" s="144" customFormat="1" ht="22.5" customHeight="1">
      <c r="A1187" s="147" t="s">
        <v>1058</v>
      </c>
      <c r="B1187" s="148">
        <v>0</v>
      </c>
    </row>
    <row r="1188" spans="1:2" s="144" customFormat="1" ht="22.5" customHeight="1">
      <c r="A1188" s="147" t="s">
        <v>1059</v>
      </c>
      <c r="B1188" s="148">
        <v>0</v>
      </c>
    </row>
    <row r="1189" spans="1:2" s="144" customFormat="1" ht="22.5" customHeight="1">
      <c r="A1189" s="147" t="s">
        <v>1060</v>
      </c>
      <c r="B1189" s="148">
        <v>0</v>
      </c>
    </row>
    <row r="1190" spans="1:2" s="144" customFormat="1" ht="22.5" customHeight="1">
      <c r="A1190" s="147" t="s">
        <v>1061</v>
      </c>
      <c r="B1190" s="148">
        <v>0</v>
      </c>
    </row>
    <row r="1191" spans="1:2" s="144" customFormat="1" ht="22.5" customHeight="1">
      <c r="A1191" s="147" t="s">
        <v>1062</v>
      </c>
      <c r="B1191" s="148">
        <v>0</v>
      </c>
    </row>
    <row r="1192" spans="1:2" s="144" customFormat="1" ht="22.5" customHeight="1">
      <c r="A1192" s="147" t="s">
        <v>1063</v>
      </c>
      <c r="B1192" s="148">
        <v>5503</v>
      </c>
    </row>
    <row r="1193" spans="1:2" s="144" customFormat="1" ht="22.5" customHeight="1">
      <c r="A1193" s="147" t="s">
        <v>1064</v>
      </c>
      <c r="B1193" s="148">
        <v>5503</v>
      </c>
    </row>
    <row r="1194" spans="1:2" s="144" customFormat="1" ht="22.5" customHeight="1">
      <c r="A1194" s="147" t="s">
        <v>1065</v>
      </c>
      <c r="B1194" s="148">
        <v>0</v>
      </c>
    </row>
    <row r="1195" spans="1:2" s="144" customFormat="1" ht="22.5" customHeight="1">
      <c r="A1195" s="147" t="s">
        <v>1066</v>
      </c>
      <c r="B1195" s="148">
        <v>0</v>
      </c>
    </row>
    <row r="1196" spans="1:2" s="144" customFormat="1" ht="22.5" customHeight="1">
      <c r="A1196" s="147" t="s">
        <v>1067</v>
      </c>
      <c r="B1196" s="148">
        <v>1375</v>
      </c>
    </row>
    <row r="1197" spans="1:2" s="144" customFormat="1" ht="22.5" customHeight="1">
      <c r="A1197" s="147" t="s">
        <v>1068</v>
      </c>
      <c r="B1197" s="148">
        <v>0</v>
      </c>
    </row>
    <row r="1198" spans="1:2" s="144" customFormat="1" ht="22.5" customHeight="1">
      <c r="A1198" s="147" t="s">
        <v>1069</v>
      </c>
      <c r="B1198" s="148">
        <v>338</v>
      </c>
    </row>
    <row r="1199" spans="1:2" s="144" customFormat="1" ht="22.5" customHeight="1">
      <c r="A1199" s="147" t="s">
        <v>1070</v>
      </c>
      <c r="B1199" s="148">
        <v>0</v>
      </c>
    </row>
    <row r="1200" spans="1:2" s="144" customFormat="1" ht="22.5" customHeight="1">
      <c r="A1200" s="147" t="s">
        <v>1071</v>
      </c>
      <c r="B1200" s="148">
        <v>217</v>
      </c>
    </row>
    <row r="1201" spans="1:2" s="144" customFormat="1" ht="22.5" customHeight="1">
      <c r="A1201" s="147" t="s">
        <v>1072</v>
      </c>
      <c r="B1201" s="148">
        <v>948</v>
      </c>
    </row>
    <row r="1202" spans="1:2" s="144" customFormat="1" ht="22.5" customHeight="1">
      <c r="A1202" s="147" t="s">
        <v>1073</v>
      </c>
      <c r="B1202" s="148">
        <v>0</v>
      </c>
    </row>
    <row r="1203" spans="1:2" s="144" customFormat="1" ht="22.5" customHeight="1">
      <c r="A1203" s="147" t="s">
        <v>1074</v>
      </c>
      <c r="B1203" s="148">
        <v>2625</v>
      </c>
    </row>
    <row r="1204" spans="1:2" s="144" customFormat="1" ht="22.5" customHeight="1">
      <c r="A1204" s="147" t="s">
        <v>1075</v>
      </c>
      <c r="B1204" s="148">
        <v>0</v>
      </c>
    </row>
    <row r="1205" spans="1:2" s="144" customFormat="1" ht="22.5" customHeight="1">
      <c r="A1205" s="147" t="s">
        <v>1076</v>
      </c>
      <c r="B1205" s="148">
        <v>0</v>
      </c>
    </row>
    <row r="1206" spans="1:2" s="144" customFormat="1" ht="22.5" customHeight="1">
      <c r="A1206" s="147" t="s">
        <v>1077</v>
      </c>
      <c r="B1206" s="148">
        <v>0</v>
      </c>
    </row>
    <row r="1207" spans="1:2" s="144" customFormat="1" ht="22.5" customHeight="1">
      <c r="A1207" s="147" t="s">
        <v>1078</v>
      </c>
      <c r="B1207" s="148">
        <v>0</v>
      </c>
    </row>
    <row r="1208" spans="1:2" s="144" customFormat="1" ht="22.5" customHeight="1">
      <c r="A1208" s="147" t="s">
        <v>1079</v>
      </c>
      <c r="B1208" s="148">
        <v>0</v>
      </c>
    </row>
    <row r="1209" spans="1:2" s="144" customFormat="1" ht="22.5" customHeight="1">
      <c r="A1209" s="147" t="s">
        <v>1080</v>
      </c>
      <c r="B1209" s="148">
        <v>0</v>
      </c>
    </row>
    <row r="1210" spans="1:2" s="144" customFormat="1" ht="22.5" customHeight="1">
      <c r="A1210" s="147" t="s">
        <v>1081</v>
      </c>
      <c r="B1210" s="148">
        <v>0</v>
      </c>
    </row>
    <row r="1211" spans="1:2" s="144" customFormat="1" ht="22.5" customHeight="1">
      <c r="A1211" s="147" t="s">
        <v>1082</v>
      </c>
      <c r="B1211" s="148">
        <v>0</v>
      </c>
    </row>
    <row r="1212" spans="1:2" s="144" customFormat="1" ht="22.5" customHeight="1">
      <c r="A1212" s="147" t="s">
        <v>1083</v>
      </c>
      <c r="B1212" s="148">
        <v>5666</v>
      </c>
    </row>
    <row r="1213" spans="1:2" s="144" customFormat="1" ht="22.5" customHeight="1">
      <c r="A1213" s="147" t="s">
        <v>1084</v>
      </c>
      <c r="B1213" s="148">
        <v>5642</v>
      </c>
    </row>
    <row r="1214" spans="1:2" s="144" customFormat="1" ht="22.5" customHeight="1">
      <c r="A1214" s="147" t="s">
        <v>153</v>
      </c>
      <c r="B1214" s="148">
        <v>0</v>
      </c>
    </row>
    <row r="1215" spans="1:2" s="144" customFormat="1" ht="22.5" customHeight="1">
      <c r="A1215" s="147" t="s">
        <v>154</v>
      </c>
      <c r="B1215" s="148">
        <v>0</v>
      </c>
    </row>
    <row r="1216" spans="1:2" s="144" customFormat="1" ht="22.5" customHeight="1">
      <c r="A1216" s="147" t="s">
        <v>155</v>
      </c>
      <c r="B1216" s="148">
        <v>0</v>
      </c>
    </row>
    <row r="1217" spans="1:2" s="144" customFormat="1" ht="22.5" customHeight="1">
      <c r="A1217" s="147" t="s">
        <v>1085</v>
      </c>
      <c r="B1217" s="148">
        <v>0</v>
      </c>
    </row>
    <row r="1218" spans="1:2" s="144" customFormat="1" ht="22.5" customHeight="1">
      <c r="A1218" s="147" t="s">
        <v>1086</v>
      </c>
      <c r="B1218" s="148">
        <v>0</v>
      </c>
    </row>
    <row r="1219" spans="1:2" s="144" customFormat="1" ht="22.5" customHeight="1">
      <c r="A1219" s="147" t="s">
        <v>1087</v>
      </c>
      <c r="B1219" s="148">
        <v>0</v>
      </c>
    </row>
    <row r="1220" spans="1:2" s="144" customFormat="1" ht="22.5" customHeight="1">
      <c r="A1220" s="147" t="s">
        <v>1088</v>
      </c>
      <c r="B1220" s="148">
        <v>0</v>
      </c>
    </row>
    <row r="1221" spans="1:2" s="144" customFormat="1" ht="22.5" customHeight="1">
      <c r="A1221" s="147" t="s">
        <v>1089</v>
      </c>
      <c r="B1221" s="148">
        <v>0</v>
      </c>
    </row>
    <row r="1222" spans="1:2" s="144" customFormat="1" ht="22.5" customHeight="1">
      <c r="A1222" s="147" t="s">
        <v>1090</v>
      </c>
      <c r="B1222" s="148">
        <v>950</v>
      </c>
    </row>
    <row r="1223" spans="1:2" s="144" customFormat="1" ht="22.5" customHeight="1">
      <c r="A1223" s="147" t="s">
        <v>1091</v>
      </c>
      <c r="B1223" s="148">
        <v>0</v>
      </c>
    </row>
    <row r="1224" spans="1:2" s="144" customFormat="1" ht="22.5" customHeight="1">
      <c r="A1224" s="147" t="s">
        <v>1092</v>
      </c>
      <c r="B1224" s="148">
        <v>0</v>
      </c>
    </row>
    <row r="1225" spans="1:2" s="144" customFormat="1" ht="22.5" customHeight="1">
      <c r="A1225" s="147" t="s">
        <v>1093</v>
      </c>
      <c r="B1225" s="148">
        <v>0</v>
      </c>
    </row>
    <row r="1226" spans="1:2" s="144" customFormat="1" ht="22.5" customHeight="1">
      <c r="A1226" s="147" t="s">
        <v>1094</v>
      </c>
      <c r="B1226" s="148">
        <v>0</v>
      </c>
    </row>
    <row r="1227" spans="1:2" s="144" customFormat="1" ht="22.5" customHeight="1">
      <c r="A1227" s="147" t="s">
        <v>1095</v>
      </c>
      <c r="B1227" s="148">
        <v>0</v>
      </c>
    </row>
    <row r="1228" spans="1:2" s="144" customFormat="1" ht="22.5" customHeight="1">
      <c r="A1228" s="147" t="s">
        <v>1096</v>
      </c>
      <c r="B1228" s="148">
        <v>0</v>
      </c>
    </row>
    <row r="1229" spans="1:2" s="144" customFormat="1" ht="22.5" customHeight="1">
      <c r="A1229" s="147" t="s">
        <v>162</v>
      </c>
      <c r="B1229" s="148">
        <v>0</v>
      </c>
    </row>
    <row r="1230" spans="1:2" s="144" customFormat="1" ht="22.5" customHeight="1">
      <c r="A1230" s="147" t="s">
        <v>1097</v>
      </c>
      <c r="B1230" s="148">
        <v>4692</v>
      </c>
    </row>
    <row r="1231" spans="1:2" s="144" customFormat="1" ht="22.5" customHeight="1">
      <c r="A1231" s="147" t="s">
        <v>1098</v>
      </c>
      <c r="B1231" s="148">
        <v>0</v>
      </c>
    </row>
    <row r="1232" spans="1:2" s="144" customFormat="1" ht="22.5" customHeight="1">
      <c r="A1232" s="147" t="s">
        <v>1099</v>
      </c>
      <c r="B1232" s="148">
        <v>0</v>
      </c>
    </row>
    <row r="1233" spans="1:2" s="144" customFormat="1" ht="22.5" customHeight="1">
      <c r="A1233" s="147" t="s">
        <v>1100</v>
      </c>
      <c r="B1233" s="148">
        <v>0</v>
      </c>
    </row>
    <row r="1234" spans="1:2" s="144" customFormat="1" ht="22.5" customHeight="1">
      <c r="A1234" s="147" t="s">
        <v>1101</v>
      </c>
      <c r="B1234" s="148">
        <v>0</v>
      </c>
    </row>
    <row r="1235" spans="1:2" s="144" customFormat="1" ht="22.5" customHeight="1">
      <c r="A1235" s="147" t="s">
        <v>1102</v>
      </c>
      <c r="B1235" s="148">
        <v>0</v>
      </c>
    </row>
    <row r="1236" spans="1:2" s="144" customFormat="1" ht="22.5" customHeight="1">
      <c r="A1236" s="147" t="s">
        <v>1103</v>
      </c>
      <c r="B1236" s="148">
        <v>0</v>
      </c>
    </row>
    <row r="1237" spans="1:2" s="144" customFormat="1" ht="22.5" customHeight="1">
      <c r="A1237" s="147" t="s">
        <v>1104</v>
      </c>
      <c r="B1237" s="148">
        <v>24</v>
      </c>
    </row>
    <row r="1238" spans="1:2" s="144" customFormat="1" ht="22.5" customHeight="1">
      <c r="A1238" s="147" t="s">
        <v>1105</v>
      </c>
      <c r="B1238" s="148">
        <v>0</v>
      </c>
    </row>
    <row r="1239" spans="1:2" s="144" customFormat="1" ht="22.5" customHeight="1">
      <c r="A1239" s="147" t="s">
        <v>1106</v>
      </c>
      <c r="B1239" s="148">
        <v>0</v>
      </c>
    </row>
    <row r="1240" spans="1:2" s="144" customFormat="1" ht="22.5" customHeight="1">
      <c r="A1240" s="147" t="s">
        <v>1107</v>
      </c>
      <c r="B1240" s="148">
        <v>24</v>
      </c>
    </row>
    <row r="1241" spans="1:2" s="144" customFormat="1" ht="22.5" customHeight="1">
      <c r="A1241" s="147" t="s">
        <v>1108</v>
      </c>
      <c r="B1241" s="148">
        <v>0</v>
      </c>
    </row>
    <row r="1242" spans="1:2" s="144" customFormat="1" ht="22.5" customHeight="1">
      <c r="A1242" s="147" t="s">
        <v>1109</v>
      </c>
      <c r="B1242" s="148">
        <v>0</v>
      </c>
    </row>
    <row r="1243" spans="1:2" s="144" customFormat="1" ht="22.5" customHeight="1">
      <c r="A1243" s="147" t="s">
        <v>1110</v>
      </c>
      <c r="B1243" s="148">
        <v>0</v>
      </c>
    </row>
    <row r="1244" spans="1:2" s="144" customFormat="1" ht="22.5" customHeight="1">
      <c r="A1244" s="147" t="s">
        <v>1111</v>
      </c>
      <c r="B1244" s="148">
        <v>0</v>
      </c>
    </row>
    <row r="1245" spans="1:2" s="144" customFormat="1" ht="22.5" customHeight="1">
      <c r="A1245" s="147" t="s">
        <v>1112</v>
      </c>
      <c r="B1245" s="148">
        <v>0</v>
      </c>
    </row>
    <row r="1246" spans="1:2" s="144" customFormat="1" ht="22.5" customHeight="1">
      <c r="A1246" s="147" t="s">
        <v>1113</v>
      </c>
      <c r="B1246" s="148">
        <v>0</v>
      </c>
    </row>
    <row r="1247" spans="1:2" s="144" customFormat="1" ht="22.5" customHeight="1">
      <c r="A1247" s="147" t="s">
        <v>1114</v>
      </c>
      <c r="B1247" s="148">
        <v>0</v>
      </c>
    </row>
    <row r="1248" spans="1:2" s="144" customFormat="1" ht="22.5" customHeight="1">
      <c r="A1248" s="147" t="s">
        <v>1115</v>
      </c>
      <c r="B1248" s="148">
        <v>0</v>
      </c>
    </row>
    <row r="1249" spans="1:2" s="144" customFormat="1" ht="22.5" customHeight="1">
      <c r="A1249" s="147" t="s">
        <v>1116</v>
      </c>
      <c r="B1249" s="148">
        <v>0</v>
      </c>
    </row>
    <row r="1250" spans="1:2" s="144" customFormat="1" ht="22.5" customHeight="1">
      <c r="A1250" s="147" t="s">
        <v>1117</v>
      </c>
      <c r="B1250" s="148">
        <v>0</v>
      </c>
    </row>
    <row r="1251" spans="1:2" s="144" customFormat="1" ht="22.5" customHeight="1">
      <c r="A1251" s="147" t="s">
        <v>1118</v>
      </c>
      <c r="B1251" s="148">
        <v>0</v>
      </c>
    </row>
    <row r="1252" spans="1:2" s="144" customFormat="1" ht="22.5" customHeight="1">
      <c r="A1252" s="147" t="s">
        <v>1119</v>
      </c>
      <c r="B1252" s="148">
        <v>0</v>
      </c>
    </row>
    <row r="1253" spans="1:2" s="144" customFormat="1" ht="22.5" customHeight="1">
      <c r="A1253" s="147" t="s">
        <v>1120</v>
      </c>
      <c r="B1253" s="148">
        <v>0</v>
      </c>
    </row>
    <row r="1254" spans="1:2" s="144" customFormat="1" ht="22.5" customHeight="1">
      <c r="A1254" s="147" t="s">
        <v>1121</v>
      </c>
      <c r="B1254" s="148">
        <v>0</v>
      </c>
    </row>
    <row r="1255" spans="1:2" s="144" customFormat="1" ht="22.5" customHeight="1">
      <c r="A1255" s="147" t="s">
        <v>1122</v>
      </c>
      <c r="B1255" s="148">
        <v>0</v>
      </c>
    </row>
    <row r="1256" spans="1:2" s="144" customFormat="1" ht="22.5" customHeight="1">
      <c r="A1256" s="147" t="s">
        <v>1123</v>
      </c>
      <c r="B1256" s="148">
        <v>3392</v>
      </c>
    </row>
    <row r="1257" spans="1:2" s="144" customFormat="1" ht="22.5" customHeight="1">
      <c r="A1257" s="147" t="s">
        <v>1124</v>
      </c>
      <c r="B1257" s="148">
        <v>711</v>
      </c>
    </row>
    <row r="1258" spans="1:2" s="144" customFormat="1" ht="22.5" customHeight="1">
      <c r="A1258" s="147" t="s">
        <v>153</v>
      </c>
      <c r="B1258" s="148">
        <v>439</v>
      </c>
    </row>
    <row r="1259" spans="1:2" s="144" customFormat="1" ht="22.5" customHeight="1">
      <c r="A1259" s="147" t="s">
        <v>154</v>
      </c>
      <c r="B1259" s="148">
        <v>80</v>
      </c>
    </row>
    <row r="1260" spans="1:2" s="144" customFormat="1" ht="22.5" customHeight="1">
      <c r="A1260" s="147" t="s">
        <v>155</v>
      </c>
      <c r="B1260" s="148">
        <v>0</v>
      </c>
    </row>
    <row r="1261" spans="1:2" s="144" customFormat="1" ht="22.5" customHeight="1">
      <c r="A1261" s="147" t="s">
        <v>1125</v>
      </c>
      <c r="B1261" s="148">
        <v>33</v>
      </c>
    </row>
    <row r="1262" spans="1:2" s="144" customFormat="1" ht="22.5" customHeight="1">
      <c r="A1262" s="147" t="s">
        <v>1126</v>
      </c>
      <c r="B1262" s="148">
        <v>0</v>
      </c>
    </row>
    <row r="1263" spans="1:2" s="144" customFormat="1" ht="22.5" customHeight="1">
      <c r="A1263" s="147" t="s">
        <v>1127</v>
      </c>
      <c r="B1263" s="148">
        <v>0</v>
      </c>
    </row>
    <row r="1264" spans="1:2" s="144" customFormat="1" ht="22.5" customHeight="1">
      <c r="A1264" s="147" t="s">
        <v>1128</v>
      </c>
      <c r="B1264" s="148">
        <v>0</v>
      </c>
    </row>
    <row r="1265" spans="1:2" s="144" customFormat="1" ht="22.5" customHeight="1">
      <c r="A1265" s="147" t="s">
        <v>1129</v>
      </c>
      <c r="B1265" s="148">
        <v>0</v>
      </c>
    </row>
    <row r="1266" spans="1:2" s="144" customFormat="1" ht="22.5" customHeight="1">
      <c r="A1266" s="147" t="s">
        <v>1130</v>
      </c>
      <c r="B1266" s="148">
        <v>0</v>
      </c>
    </row>
    <row r="1267" spans="1:2" s="144" customFormat="1" ht="22.5" customHeight="1">
      <c r="A1267" s="147" t="s">
        <v>162</v>
      </c>
      <c r="B1267" s="148">
        <v>115</v>
      </c>
    </row>
    <row r="1268" spans="1:2" s="144" customFormat="1" ht="22.5" customHeight="1">
      <c r="A1268" s="147" t="s">
        <v>1131</v>
      </c>
      <c r="B1268" s="148">
        <v>44</v>
      </c>
    </row>
    <row r="1269" spans="1:2" s="144" customFormat="1" ht="22.5" customHeight="1">
      <c r="A1269" s="147" t="s">
        <v>1132</v>
      </c>
      <c r="B1269" s="148">
        <v>1241</v>
      </c>
    </row>
    <row r="1270" spans="1:2" s="144" customFormat="1" ht="22.5" customHeight="1">
      <c r="A1270" s="147" t="s">
        <v>153</v>
      </c>
      <c r="B1270" s="148">
        <v>1214</v>
      </c>
    </row>
    <row r="1271" spans="1:2" s="144" customFormat="1" ht="22.5" customHeight="1">
      <c r="A1271" s="147" t="s">
        <v>154</v>
      </c>
      <c r="B1271" s="148">
        <v>0</v>
      </c>
    </row>
    <row r="1272" spans="1:2" s="144" customFormat="1" ht="22.5" customHeight="1">
      <c r="A1272" s="147" t="s">
        <v>155</v>
      </c>
      <c r="B1272" s="148">
        <v>0</v>
      </c>
    </row>
    <row r="1273" spans="1:2" s="144" customFormat="1" ht="22.5" customHeight="1">
      <c r="A1273" s="147" t="s">
        <v>1133</v>
      </c>
      <c r="B1273" s="148">
        <v>0</v>
      </c>
    </row>
    <row r="1274" spans="1:2" s="144" customFormat="1" ht="22.5" customHeight="1">
      <c r="A1274" s="147" t="s">
        <v>1134</v>
      </c>
      <c r="B1274" s="148">
        <v>27</v>
      </c>
    </row>
    <row r="1275" spans="1:2" s="144" customFormat="1" ht="22.5" customHeight="1">
      <c r="A1275" s="147" t="s">
        <v>1135</v>
      </c>
      <c r="B1275" s="148">
        <v>0</v>
      </c>
    </row>
    <row r="1276" spans="1:2" s="144" customFormat="1" ht="22.5" customHeight="1">
      <c r="A1276" s="147" t="s">
        <v>153</v>
      </c>
      <c r="B1276" s="148">
        <v>0</v>
      </c>
    </row>
    <row r="1277" spans="1:2" s="144" customFormat="1" ht="22.5" customHeight="1">
      <c r="A1277" s="147" t="s">
        <v>154</v>
      </c>
      <c r="B1277" s="148">
        <v>0</v>
      </c>
    </row>
    <row r="1278" spans="1:2" s="144" customFormat="1" ht="22.5" customHeight="1">
      <c r="A1278" s="147" t="s">
        <v>155</v>
      </c>
      <c r="B1278" s="148">
        <v>0</v>
      </c>
    </row>
    <row r="1279" spans="1:2" s="144" customFormat="1" ht="22.5" customHeight="1">
      <c r="A1279" s="147" t="s">
        <v>1136</v>
      </c>
      <c r="B1279" s="148">
        <v>0</v>
      </c>
    </row>
    <row r="1280" spans="1:2" s="144" customFormat="1" ht="22.5" customHeight="1">
      <c r="A1280" s="147" t="s">
        <v>1137</v>
      </c>
      <c r="B1280" s="148">
        <v>0</v>
      </c>
    </row>
    <row r="1281" spans="1:2" s="144" customFormat="1" ht="22.5" customHeight="1">
      <c r="A1281" s="147" t="s">
        <v>1138</v>
      </c>
      <c r="B1281" s="148">
        <v>0</v>
      </c>
    </row>
    <row r="1282" spans="1:2" s="144" customFormat="1" ht="22.5" customHeight="1">
      <c r="A1282" s="147" t="s">
        <v>153</v>
      </c>
      <c r="B1282" s="148">
        <v>0</v>
      </c>
    </row>
    <row r="1283" spans="1:2" s="144" customFormat="1" ht="22.5" customHeight="1">
      <c r="A1283" s="147" t="s">
        <v>154</v>
      </c>
      <c r="B1283" s="148">
        <v>0</v>
      </c>
    </row>
    <row r="1284" spans="1:2" s="144" customFormat="1" ht="22.5" customHeight="1">
      <c r="A1284" s="147" t="s">
        <v>155</v>
      </c>
      <c r="B1284" s="148">
        <v>0</v>
      </c>
    </row>
    <row r="1285" spans="1:2" s="144" customFormat="1" ht="22.5" customHeight="1">
      <c r="A1285" s="147" t="s">
        <v>1139</v>
      </c>
      <c r="B1285" s="148">
        <v>0</v>
      </c>
    </row>
    <row r="1286" spans="1:2" s="144" customFormat="1" ht="22.5" customHeight="1">
      <c r="A1286" s="147" t="s">
        <v>1140</v>
      </c>
      <c r="B1286" s="148">
        <v>0</v>
      </c>
    </row>
    <row r="1287" spans="1:2" s="144" customFormat="1" ht="22.5" customHeight="1">
      <c r="A1287" s="147" t="s">
        <v>162</v>
      </c>
      <c r="B1287" s="148">
        <v>0</v>
      </c>
    </row>
    <row r="1288" spans="1:2" s="144" customFormat="1" ht="22.5" customHeight="1">
      <c r="A1288" s="147" t="s">
        <v>1141</v>
      </c>
      <c r="B1288" s="148">
        <v>0</v>
      </c>
    </row>
    <row r="1289" spans="1:2" s="144" customFormat="1" ht="22.5" customHeight="1">
      <c r="A1289" s="147" t="s">
        <v>1142</v>
      </c>
      <c r="B1289" s="148">
        <v>1</v>
      </c>
    </row>
    <row r="1290" spans="1:2" s="144" customFormat="1" ht="22.5" customHeight="1">
      <c r="A1290" s="147" t="s">
        <v>153</v>
      </c>
      <c r="B1290" s="148">
        <v>0</v>
      </c>
    </row>
    <row r="1291" spans="1:2" s="144" customFormat="1" ht="22.5" customHeight="1">
      <c r="A1291" s="147" t="s">
        <v>154</v>
      </c>
      <c r="B1291" s="148">
        <v>0</v>
      </c>
    </row>
    <row r="1292" spans="1:2" s="144" customFormat="1" ht="22.5" customHeight="1">
      <c r="A1292" s="147" t="s">
        <v>155</v>
      </c>
      <c r="B1292" s="148">
        <v>0</v>
      </c>
    </row>
    <row r="1293" spans="1:2" s="144" customFormat="1" ht="22.5" customHeight="1">
      <c r="A1293" s="147" t="s">
        <v>1143</v>
      </c>
      <c r="B1293" s="148">
        <v>0</v>
      </c>
    </row>
    <row r="1294" spans="1:2" s="144" customFormat="1" ht="22.5" customHeight="1">
      <c r="A1294" s="147" t="s">
        <v>1144</v>
      </c>
      <c r="B1294" s="148">
        <v>0</v>
      </c>
    </row>
    <row r="1295" spans="1:2" s="144" customFormat="1" ht="22.5" customHeight="1">
      <c r="A1295" s="147" t="s">
        <v>1145</v>
      </c>
      <c r="B1295" s="148">
        <v>0</v>
      </c>
    </row>
    <row r="1296" spans="1:2" s="144" customFormat="1" ht="22.5" customHeight="1">
      <c r="A1296" s="147" t="s">
        <v>1146</v>
      </c>
      <c r="B1296" s="148">
        <v>0</v>
      </c>
    </row>
    <row r="1297" spans="1:2" s="144" customFormat="1" ht="22.5" customHeight="1">
      <c r="A1297" s="147" t="s">
        <v>1147</v>
      </c>
      <c r="B1297" s="148">
        <v>0</v>
      </c>
    </row>
    <row r="1298" spans="1:2" s="144" customFormat="1" ht="22.5" customHeight="1">
      <c r="A1298" s="147" t="s">
        <v>1148</v>
      </c>
      <c r="B1298" s="148">
        <v>0</v>
      </c>
    </row>
    <row r="1299" spans="1:2" s="144" customFormat="1" ht="22.5" customHeight="1">
      <c r="A1299" s="147" t="s">
        <v>1149</v>
      </c>
      <c r="B1299" s="148">
        <v>0</v>
      </c>
    </row>
    <row r="1300" spans="1:2" s="144" customFormat="1" ht="22.5" customHeight="1">
      <c r="A1300" s="147" t="s">
        <v>1150</v>
      </c>
      <c r="B1300" s="148">
        <v>0</v>
      </c>
    </row>
    <row r="1301" spans="1:2" s="144" customFormat="1" ht="22.5" customHeight="1">
      <c r="A1301" s="147" t="s">
        <v>1151</v>
      </c>
      <c r="B1301" s="148">
        <v>1</v>
      </c>
    </row>
    <row r="1302" spans="1:2" s="144" customFormat="1" ht="22.5" customHeight="1">
      <c r="A1302" s="147" t="s">
        <v>1152</v>
      </c>
      <c r="B1302" s="148">
        <v>0</v>
      </c>
    </row>
    <row r="1303" spans="1:2" s="144" customFormat="1" ht="22.5" customHeight="1">
      <c r="A1303" s="147" t="s">
        <v>1153</v>
      </c>
      <c r="B1303" s="148">
        <v>0</v>
      </c>
    </row>
    <row r="1304" spans="1:2" s="144" customFormat="1" ht="22.5" customHeight="1">
      <c r="A1304" s="147" t="s">
        <v>1154</v>
      </c>
      <c r="B1304" s="148">
        <v>0</v>
      </c>
    </row>
    <row r="1305" spans="1:2" s="144" customFormat="1" ht="22.5" customHeight="1">
      <c r="A1305" s="147" t="s">
        <v>1155</v>
      </c>
      <c r="B1305" s="148">
        <v>0</v>
      </c>
    </row>
    <row r="1306" spans="1:2" s="144" customFormat="1" ht="22.5" customHeight="1">
      <c r="A1306" s="147" t="s">
        <v>1156</v>
      </c>
      <c r="B1306" s="148">
        <v>1429</v>
      </c>
    </row>
    <row r="1307" spans="1:2" s="144" customFormat="1" ht="22.5" customHeight="1">
      <c r="A1307" s="147" t="s">
        <v>1157</v>
      </c>
      <c r="B1307" s="148">
        <v>1190</v>
      </c>
    </row>
    <row r="1308" spans="1:2" s="144" customFormat="1" ht="22.5" customHeight="1">
      <c r="A1308" s="147" t="s">
        <v>1158</v>
      </c>
      <c r="B1308" s="148">
        <v>0</v>
      </c>
    </row>
    <row r="1309" spans="1:2" s="144" customFormat="1" ht="22.5" customHeight="1">
      <c r="A1309" s="147" t="s">
        <v>1159</v>
      </c>
      <c r="B1309" s="148">
        <v>239</v>
      </c>
    </row>
    <row r="1310" spans="1:2" s="144" customFormat="1" ht="22.5" customHeight="1">
      <c r="A1310" s="147" t="s">
        <v>1160</v>
      </c>
      <c r="B1310" s="148">
        <v>10</v>
      </c>
    </row>
    <row r="1311" spans="1:2" s="144" customFormat="1" ht="22.5" customHeight="1">
      <c r="A1311" s="147" t="s">
        <v>1161</v>
      </c>
      <c r="B1311" s="148">
        <v>10</v>
      </c>
    </row>
    <row r="1312" spans="1:2" s="144" customFormat="1" ht="22.5" customHeight="1">
      <c r="A1312" s="147" t="s">
        <v>1162</v>
      </c>
      <c r="B1312" s="148">
        <v>6600</v>
      </c>
    </row>
    <row r="1313" spans="1:2" s="144" customFormat="1" ht="22.5" customHeight="1">
      <c r="A1313" s="147" t="s">
        <v>1163</v>
      </c>
      <c r="B1313" s="148">
        <v>6600</v>
      </c>
    </row>
    <row r="1314" spans="1:2" s="144" customFormat="1" ht="22.5" customHeight="1">
      <c r="A1314" s="147" t="s">
        <v>1164</v>
      </c>
      <c r="B1314" s="148">
        <v>6600</v>
      </c>
    </row>
    <row r="1315" spans="1:2" s="144" customFormat="1" ht="22.5" customHeight="1">
      <c r="A1315" s="147" t="s">
        <v>1165</v>
      </c>
      <c r="B1315" s="148">
        <v>15905</v>
      </c>
    </row>
    <row r="1316" spans="1:2" s="144" customFormat="1" ht="22.5" customHeight="1">
      <c r="A1316" s="147" t="s">
        <v>1166</v>
      </c>
      <c r="B1316" s="148"/>
    </row>
    <row r="1317" spans="1:2" s="144" customFormat="1" ht="22.5" customHeight="1">
      <c r="A1317" s="147" t="s">
        <v>1167</v>
      </c>
      <c r="B1317" s="148"/>
    </row>
    <row r="1318" spans="1:2" s="144" customFormat="1" ht="22.5" customHeight="1">
      <c r="A1318" s="147" t="s">
        <v>1168</v>
      </c>
      <c r="B1318" s="148">
        <v>15905</v>
      </c>
    </row>
    <row r="1319" spans="1:2" s="144" customFormat="1" ht="22.5" customHeight="1">
      <c r="A1319" s="147" t="s">
        <v>1169</v>
      </c>
      <c r="B1319" s="148">
        <v>15902</v>
      </c>
    </row>
    <row r="1320" spans="1:2" s="144" customFormat="1" ht="22.5" customHeight="1">
      <c r="A1320" s="147" t="s">
        <v>1170</v>
      </c>
      <c r="B1320" s="148">
        <v>0</v>
      </c>
    </row>
    <row r="1321" spans="1:2" s="144" customFormat="1" ht="22.5" customHeight="1">
      <c r="A1321" s="147" t="s">
        <v>1171</v>
      </c>
      <c r="B1321" s="148">
        <v>3</v>
      </c>
    </row>
    <row r="1322" spans="1:2" s="144" customFormat="1" ht="22.5" customHeight="1">
      <c r="A1322" s="147" t="s">
        <v>1172</v>
      </c>
      <c r="B1322" s="148">
        <v>0</v>
      </c>
    </row>
    <row r="1323" spans="1:2" s="144" customFormat="1" ht="22.5" customHeight="1">
      <c r="A1323" s="147" t="s">
        <v>1173</v>
      </c>
      <c r="B1323" s="148">
        <v>78</v>
      </c>
    </row>
    <row r="1324" spans="1:2" s="144" customFormat="1" ht="22.5" customHeight="1">
      <c r="A1324" s="147" t="s">
        <v>1174</v>
      </c>
      <c r="B1324" s="148"/>
    </row>
    <row r="1325" spans="1:2" s="144" customFormat="1" ht="22.5" customHeight="1">
      <c r="A1325" s="147" t="s">
        <v>1175</v>
      </c>
      <c r="B1325" s="148"/>
    </row>
    <row r="1326" spans="1:2" s="144" customFormat="1" ht="22.5" customHeight="1">
      <c r="A1326" s="147" t="s">
        <v>1176</v>
      </c>
      <c r="B1326" s="148">
        <v>78</v>
      </c>
    </row>
    <row r="1327" s="144" customFormat="1" ht="16.5" customHeight="1"/>
  </sheetData>
  <sheetProtection/>
  <mergeCells count="2">
    <mergeCell ref="A1:B1"/>
    <mergeCell ref="A2:B2"/>
  </mergeCells>
  <printOptions gridLines="1" horizontalCentered="1" verticalCentered="1"/>
  <pageMargins left="3" right="2" top="1" bottom="1" header="0" footer="0"/>
  <pageSetup blackAndWhite="1" orientation="landscape" scale="64"/>
  <headerFooter scaleWithDoc="0" alignWithMargins="0">
    <oddHeader>&amp;C@$</oddHeader>
    <oddFooter>&amp;C@&amp;- &amp;P&amp;-$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2"/>
  <sheetViews>
    <sheetView showGridLines="0" showZeros="0" tabSelected="1" workbookViewId="0" topLeftCell="A2">
      <selection activeCell="B7" sqref="B7"/>
    </sheetView>
  </sheetViews>
  <sheetFormatPr defaultColWidth="9.125" defaultRowHeight="14.25"/>
  <cols>
    <col min="1" max="1" width="34.125" style="144" customWidth="1"/>
    <col min="2" max="2" width="23.125" style="168" customWidth="1"/>
    <col min="3" max="250" width="9.125" style="145" customWidth="1"/>
    <col min="251" max="16384" width="9.125" style="145" customWidth="1"/>
  </cols>
  <sheetData>
    <row r="1" spans="1:2" s="144" customFormat="1" ht="33.75" customHeight="1">
      <c r="A1" s="193" t="s">
        <v>4</v>
      </c>
      <c r="B1" s="194"/>
    </row>
    <row r="2" spans="1:2" s="144" customFormat="1" ht="16.5" customHeight="1">
      <c r="A2" s="169"/>
      <c r="B2" s="170" t="s">
        <v>54</v>
      </c>
    </row>
    <row r="3" spans="1:2" s="152" customFormat="1" ht="22.5" customHeight="1">
      <c r="A3" s="154" t="s">
        <v>26</v>
      </c>
      <c r="B3" s="171" t="s">
        <v>27</v>
      </c>
    </row>
    <row r="4" spans="1:2" s="144" customFormat="1" ht="22.5" customHeight="1">
      <c r="A4" s="151" t="s">
        <v>1177</v>
      </c>
      <c r="B4" s="172">
        <v>257462</v>
      </c>
    </row>
    <row r="5" spans="1:2" s="144" customFormat="1" ht="22.5" customHeight="1">
      <c r="A5" s="147" t="s">
        <v>1178</v>
      </c>
      <c r="B5" s="173">
        <v>76542</v>
      </c>
    </row>
    <row r="6" spans="1:2" s="144" customFormat="1" ht="22.5" customHeight="1">
      <c r="A6" s="147" t="s">
        <v>1179</v>
      </c>
      <c r="B6" s="173">
        <v>60701</v>
      </c>
    </row>
    <row r="7" spans="1:2" s="144" customFormat="1" ht="22.5" customHeight="1">
      <c r="A7" s="147" t="s">
        <v>1180</v>
      </c>
      <c r="B7" s="173">
        <v>7636</v>
      </c>
    </row>
    <row r="8" spans="1:2" s="144" customFormat="1" ht="22.5" customHeight="1">
      <c r="A8" s="147" t="s">
        <v>1181</v>
      </c>
      <c r="B8" s="173">
        <v>3982</v>
      </c>
    </row>
    <row r="9" spans="1:2" s="144" customFormat="1" ht="22.5" customHeight="1">
      <c r="A9" s="147" t="s">
        <v>1182</v>
      </c>
      <c r="B9" s="173">
        <v>4223</v>
      </c>
    </row>
    <row r="10" spans="1:2" s="144" customFormat="1" ht="27" customHeight="1">
      <c r="A10" s="147" t="s">
        <v>1183</v>
      </c>
      <c r="B10" s="173">
        <v>15569</v>
      </c>
    </row>
    <row r="11" spans="1:2" s="144" customFormat="1" ht="22.5" customHeight="1">
      <c r="A11" s="147" t="s">
        <v>1184</v>
      </c>
      <c r="B11" s="173">
        <v>11933</v>
      </c>
    </row>
    <row r="12" spans="1:2" s="144" customFormat="1" ht="22.5" customHeight="1">
      <c r="A12" s="147" t="s">
        <v>1185</v>
      </c>
      <c r="B12" s="173">
        <v>7</v>
      </c>
    </row>
    <row r="13" spans="1:2" s="144" customFormat="1" ht="22.5" customHeight="1">
      <c r="A13" s="147" t="s">
        <v>1186</v>
      </c>
      <c r="B13" s="173">
        <v>43</v>
      </c>
    </row>
    <row r="14" spans="1:2" s="144" customFormat="1" ht="22.5" customHeight="1">
      <c r="A14" s="147" t="s">
        <v>1187</v>
      </c>
      <c r="B14" s="173">
        <v>43</v>
      </c>
    </row>
    <row r="15" spans="1:2" s="144" customFormat="1" ht="22.5" customHeight="1">
      <c r="A15" s="147" t="s">
        <v>1188</v>
      </c>
      <c r="B15" s="173">
        <v>1127</v>
      </c>
    </row>
    <row r="16" spans="1:2" s="144" customFormat="1" ht="22.5" customHeight="1">
      <c r="A16" s="147" t="s">
        <v>1189</v>
      </c>
      <c r="B16" s="173">
        <v>199</v>
      </c>
    </row>
    <row r="17" spans="1:2" s="144" customFormat="1" ht="22.5" customHeight="1">
      <c r="A17" s="147" t="s">
        <v>1190</v>
      </c>
      <c r="B17" s="173">
        <v>0</v>
      </c>
    </row>
    <row r="18" spans="1:2" s="144" customFormat="1" ht="22.5" customHeight="1">
      <c r="A18" s="147" t="s">
        <v>1191</v>
      </c>
      <c r="B18" s="173">
        <v>351</v>
      </c>
    </row>
    <row r="19" spans="1:2" s="144" customFormat="1" ht="22.5" customHeight="1">
      <c r="A19" s="147" t="s">
        <v>1192</v>
      </c>
      <c r="B19" s="173">
        <v>235</v>
      </c>
    </row>
    <row r="20" spans="1:2" s="144" customFormat="1" ht="22.5" customHeight="1">
      <c r="A20" s="147" t="s">
        <v>1193</v>
      </c>
      <c r="B20" s="173">
        <v>1631</v>
      </c>
    </row>
    <row r="21" spans="1:2" s="144" customFormat="1" ht="22.5" customHeight="1">
      <c r="A21" s="147" t="s">
        <v>1194</v>
      </c>
      <c r="B21" s="173">
        <v>18</v>
      </c>
    </row>
    <row r="22" spans="1:2" s="144" customFormat="1" ht="22.5" customHeight="1">
      <c r="A22" s="147" t="s">
        <v>1195</v>
      </c>
      <c r="B22" s="173"/>
    </row>
    <row r="23" spans="1:2" s="144" customFormat="1" ht="22.5" customHeight="1">
      <c r="A23" s="147" t="s">
        <v>1196</v>
      </c>
      <c r="B23" s="173"/>
    </row>
    <row r="24" spans="1:2" s="144" customFormat="1" ht="22.5" customHeight="1">
      <c r="A24" s="147" t="s">
        <v>1197</v>
      </c>
      <c r="B24" s="173">
        <v>18</v>
      </c>
    </row>
    <row r="25" spans="1:2" s="144" customFormat="1" ht="22.5" customHeight="1">
      <c r="A25" s="147" t="s">
        <v>1198</v>
      </c>
      <c r="B25" s="173">
        <v>0</v>
      </c>
    </row>
    <row r="26" spans="1:2" s="144" customFormat="1" ht="22.5" customHeight="1">
      <c r="A26" s="147" t="s">
        <v>1199</v>
      </c>
      <c r="B26" s="173"/>
    </row>
    <row r="27" spans="1:2" s="144" customFormat="1" ht="22.5" customHeight="1">
      <c r="A27" s="147" t="s">
        <v>1200</v>
      </c>
      <c r="B27" s="173"/>
    </row>
    <row r="28" spans="1:2" s="144" customFormat="1" ht="22.5" customHeight="1">
      <c r="A28" s="147" t="s">
        <v>1201</v>
      </c>
      <c r="B28" s="173"/>
    </row>
    <row r="29" spans="1:2" s="144" customFormat="1" ht="22.5" customHeight="1">
      <c r="A29" s="147" t="s">
        <v>1202</v>
      </c>
      <c r="B29" s="148"/>
    </row>
    <row r="30" spans="1:2" s="144" customFormat="1" ht="22.5" customHeight="1">
      <c r="A30" s="147" t="s">
        <v>1195</v>
      </c>
      <c r="B30" s="148"/>
    </row>
    <row r="31" spans="1:2" s="144" customFormat="1" ht="22.5" customHeight="1">
      <c r="A31" s="147" t="s">
        <v>1196</v>
      </c>
      <c r="B31" s="148"/>
    </row>
    <row r="32" spans="1:2" s="144" customFormat="1" ht="22.5" customHeight="1">
      <c r="A32" s="147" t="s">
        <v>1197</v>
      </c>
      <c r="B32" s="148"/>
    </row>
    <row r="33" spans="1:2" s="144" customFormat="1" ht="22.5" customHeight="1">
      <c r="A33" s="147" t="s">
        <v>1199</v>
      </c>
      <c r="B33" s="148"/>
    </row>
    <row r="34" spans="1:2" s="144" customFormat="1" ht="22.5" customHeight="1">
      <c r="A34" s="147" t="s">
        <v>1200</v>
      </c>
      <c r="B34" s="148"/>
    </row>
    <row r="35" spans="1:2" s="144" customFormat="1" ht="22.5" customHeight="1">
      <c r="A35" s="147" t="s">
        <v>1201</v>
      </c>
      <c r="B35" s="148"/>
    </row>
    <row r="36" spans="1:2" s="144" customFormat="1" ht="22.5" customHeight="1">
      <c r="A36" s="147" t="s">
        <v>1203</v>
      </c>
      <c r="B36" s="173">
        <v>153393</v>
      </c>
    </row>
    <row r="37" spans="1:2" s="144" customFormat="1" ht="22.5" customHeight="1">
      <c r="A37" s="147" t="s">
        <v>1204</v>
      </c>
      <c r="B37" s="173">
        <v>128952</v>
      </c>
    </row>
    <row r="38" spans="1:2" s="144" customFormat="1" ht="22.5" customHeight="1">
      <c r="A38" s="147" t="s">
        <v>1205</v>
      </c>
      <c r="B38" s="173">
        <v>5235</v>
      </c>
    </row>
    <row r="39" spans="1:2" s="144" customFormat="1" ht="22.5" customHeight="1">
      <c r="A39" s="147" t="s">
        <v>1206</v>
      </c>
      <c r="B39" s="173">
        <v>19206</v>
      </c>
    </row>
    <row r="40" spans="1:2" s="144" customFormat="1" ht="22.5" customHeight="1">
      <c r="A40" s="147" t="s">
        <v>1207</v>
      </c>
      <c r="B40" s="173"/>
    </row>
    <row r="41" spans="1:2" s="144" customFormat="1" ht="22.5" customHeight="1">
      <c r="A41" s="147" t="s">
        <v>1208</v>
      </c>
      <c r="B41" s="173"/>
    </row>
    <row r="42" spans="1:2" s="144" customFormat="1" ht="22.5" customHeight="1">
      <c r="A42" s="147" t="s">
        <v>1209</v>
      </c>
      <c r="B42" s="173"/>
    </row>
    <row r="43" spans="1:2" s="144" customFormat="1" ht="22.5" customHeight="1">
      <c r="A43" s="147" t="s">
        <v>1210</v>
      </c>
      <c r="B43" s="173"/>
    </row>
    <row r="44" spans="1:2" s="144" customFormat="1" ht="22.5" customHeight="1">
      <c r="A44" s="147" t="s">
        <v>1211</v>
      </c>
      <c r="B44" s="173"/>
    </row>
    <row r="45" spans="1:2" s="144" customFormat="1" ht="22.5" customHeight="1">
      <c r="A45" s="147" t="s">
        <v>1212</v>
      </c>
      <c r="B45" s="173">
        <v>0</v>
      </c>
    </row>
    <row r="46" spans="1:2" s="144" customFormat="1" ht="22.5" customHeight="1">
      <c r="A46" s="147" t="s">
        <v>1213</v>
      </c>
      <c r="B46" s="173"/>
    </row>
    <row r="47" spans="1:2" s="144" customFormat="1" ht="22.5" customHeight="1">
      <c r="A47" s="147" t="s">
        <v>1214</v>
      </c>
      <c r="B47" s="173"/>
    </row>
    <row r="48" spans="1:2" s="144" customFormat="1" ht="22.5" customHeight="1">
      <c r="A48" s="147" t="s">
        <v>1215</v>
      </c>
      <c r="B48" s="173"/>
    </row>
    <row r="49" spans="1:2" s="144" customFormat="1" ht="22.5" customHeight="1">
      <c r="A49" s="147" t="s">
        <v>1216</v>
      </c>
      <c r="B49" s="173">
        <v>0</v>
      </c>
    </row>
    <row r="50" spans="1:2" s="144" customFormat="1" ht="22.5" customHeight="1">
      <c r="A50" s="147" t="s">
        <v>1217</v>
      </c>
      <c r="B50" s="173">
        <v>11940</v>
      </c>
    </row>
    <row r="51" spans="1:2" s="144" customFormat="1" ht="22.5" customHeight="1">
      <c r="A51" s="147" t="s">
        <v>1218</v>
      </c>
      <c r="B51" s="173">
        <v>376</v>
      </c>
    </row>
    <row r="52" spans="1:2" s="144" customFormat="1" ht="22.5" customHeight="1">
      <c r="A52" s="147" t="s">
        <v>1219</v>
      </c>
      <c r="B52" s="173"/>
    </row>
    <row r="53" spans="1:2" s="144" customFormat="1" ht="22.5" customHeight="1">
      <c r="A53" s="147" t="s">
        <v>1220</v>
      </c>
      <c r="B53" s="173"/>
    </row>
    <row r="54" spans="1:2" s="144" customFormat="1" ht="22.5" customHeight="1">
      <c r="A54" s="147" t="s">
        <v>1221</v>
      </c>
      <c r="B54" s="173">
        <v>253</v>
      </c>
    </row>
    <row r="55" spans="1:2" s="144" customFormat="1" ht="22.5" customHeight="1">
      <c r="A55" s="147" t="s">
        <v>1222</v>
      </c>
      <c r="B55" s="173">
        <v>11311</v>
      </c>
    </row>
    <row r="56" spans="1:2" s="144" customFormat="1" ht="22.5" customHeight="1">
      <c r="A56" s="147" t="s">
        <v>1223</v>
      </c>
      <c r="B56" s="173"/>
    </row>
    <row r="57" spans="1:2" s="144" customFormat="1" ht="22.5" customHeight="1">
      <c r="A57" s="147" t="s">
        <v>1224</v>
      </c>
      <c r="B57" s="173"/>
    </row>
    <row r="58" spans="1:2" s="144" customFormat="1" ht="22.5" customHeight="1">
      <c r="A58" s="147" t="s">
        <v>541</v>
      </c>
      <c r="B58" s="174">
        <v>0</v>
      </c>
    </row>
    <row r="59" spans="1:2" s="144" customFormat="1" ht="22.5" customHeight="1">
      <c r="A59" s="147" t="s">
        <v>1225</v>
      </c>
      <c r="B59" s="173">
        <v>0</v>
      </c>
    </row>
    <row r="60" spans="1:2" s="144" customFormat="1" ht="22.5" customHeight="1">
      <c r="A60" s="147" t="s">
        <v>1226</v>
      </c>
      <c r="B60" s="172"/>
    </row>
    <row r="61" spans="1:2" s="144" customFormat="1" ht="22.5" customHeight="1">
      <c r="A61" s="147" t="s">
        <v>1227</v>
      </c>
      <c r="B61" s="173"/>
    </row>
    <row r="62" spans="1:2" s="144" customFormat="1" ht="22.5" customHeight="1">
      <c r="A62" s="147" t="s">
        <v>1228</v>
      </c>
      <c r="B62" s="173"/>
    </row>
    <row r="63" spans="1:2" s="144" customFormat="1" ht="22.5" customHeight="1">
      <c r="A63" s="147" t="s">
        <v>1229</v>
      </c>
      <c r="B63" s="173"/>
    </row>
    <row r="64" spans="1:2" s="144" customFormat="1" ht="22.5" customHeight="1">
      <c r="A64" s="147" t="s">
        <v>1230</v>
      </c>
      <c r="B64" s="173">
        <v>0</v>
      </c>
    </row>
    <row r="65" spans="1:2" s="144" customFormat="1" ht="22.5" customHeight="1">
      <c r="A65" s="147" t="s">
        <v>1231</v>
      </c>
      <c r="B65" s="148"/>
    </row>
    <row r="66" spans="1:2" s="144" customFormat="1" ht="22.5" customHeight="1">
      <c r="A66" s="147" t="s">
        <v>1232</v>
      </c>
      <c r="B66" s="148"/>
    </row>
    <row r="67" spans="1:2" s="144" customFormat="1" ht="22.5" customHeight="1">
      <c r="A67" s="147" t="s">
        <v>1233</v>
      </c>
      <c r="B67" s="148"/>
    </row>
    <row r="68" spans="1:2" s="144" customFormat="1" ht="22.5" customHeight="1">
      <c r="A68" s="147" t="s">
        <v>1234</v>
      </c>
      <c r="B68" s="173"/>
    </row>
    <row r="69" spans="1:2" s="144" customFormat="1" ht="22.5" customHeight="1">
      <c r="A69" s="147" t="s">
        <v>1235</v>
      </c>
      <c r="B69" s="173">
        <v>0</v>
      </c>
    </row>
    <row r="70" spans="1:2" s="144" customFormat="1" ht="22.5" customHeight="1">
      <c r="A70" s="147" t="s">
        <v>1236</v>
      </c>
      <c r="B70" s="173">
        <v>0</v>
      </c>
    </row>
    <row r="71" spans="1:2" s="144" customFormat="1" ht="22.5" customHeight="1">
      <c r="A71" s="147" t="s">
        <v>1237</v>
      </c>
      <c r="B71" s="173">
        <v>0</v>
      </c>
    </row>
    <row r="72" spans="1:2" s="144" customFormat="1" ht="22.5" customHeight="1">
      <c r="A72" s="147" t="s">
        <v>1024</v>
      </c>
      <c r="B72" s="173"/>
    </row>
  </sheetData>
  <sheetProtection/>
  <mergeCells count="1">
    <mergeCell ref="A1:B1"/>
  </mergeCells>
  <printOptions gridLines="1"/>
  <pageMargins left="0.75" right="0.75" top="1" bottom="1" header="0.5" footer="0.5"/>
  <pageSetup fitToHeight="0" fitToWidth="1" orientation="portrait" paperSize="9" scale="78"/>
  <headerFooter scaleWithDoc="0"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11"/>
  <sheetViews>
    <sheetView zoomScaleSheetLayoutView="100" workbookViewId="0" topLeftCell="A3">
      <selection activeCell="E5" sqref="E5"/>
    </sheetView>
  </sheetViews>
  <sheetFormatPr defaultColWidth="9.00390625" defaultRowHeight="14.25"/>
  <cols>
    <col min="1" max="1" width="31.625" style="145" customWidth="1"/>
    <col min="2" max="2" width="26.50390625" style="145" customWidth="1"/>
    <col min="3" max="16384" width="9.00390625" style="145" customWidth="1"/>
  </cols>
  <sheetData>
    <row r="1" spans="1:2" s="144" customFormat="1" ht="33.75" customHeight="1">
      <c r="A1" s="193" t="s">
        <v>1238</v>
      </c>
      <c r="B1" s="193"/>
    </row>
    <row r="2" spans="1:2" s="144" customFormat="1" ht="16.5" customHeight="1">
      <c r="A2" s="196" t="s">
        <v>54</v>
      </c>
      <c r="B2" s="196"/>
    </row>
    <row r="3" spans="1:2" ht="36" customHeight="1">
      <c r="A3" s="197" t="s">
        <v>1239</v>
      </c>
      <c r="B3" s="197" t="s">
        <v>1240</v>
      </c>
    </row>
    <row r="4" spans="1:2" ht="36" customHeight="1">
      <c r="A4" s="198"/>
      <c r="B4" s="198"/>
    </row>
    <row r="5" spans="1:2" ht="39" customHeight="1">
      <c r="A5" s="147" t="s">
        <v>1241</v>
      </c>
      <c r="B5" s="167" t="s">
        <v>1242</v>
      </c>
    </row>
    <row r="6" spans="1:2" ht="39" customHeight="1">
      <c r="A6" s="147" t="s">
        <v>1243</v>
      </c>
      <c r="B6" s="167"/>
    </row>
    <row r="7" spans="1:2" ht="39" customHeight="1">
      <c r="A7" s="147" t="s">
        <v>1244</v>
      </c>
      <c r="B7" s="167"/>
    </row>
    <row r="8" spans="1:2" ht="39" customHeight="1">
      <c r="A8" s="147" t="s">
        <v>1245</v>
      </c>
      <c r="B8" s="167"/>
    </row>
    <row r="9" spans="1:2" ht="39" customHeight="1">
      <c r="A9" s="147" t="s">
        <v>1246</v>
      </c>
      <c r="B9" s="167"/>
    </row>
    <row r="10" spans="1:2" ht="39" customHeight="1">
      <c r="A10" s="147" t="s">
        <v>1247</v>
      </c>
      <c r="B10" s="167"/>
    </row>
    <row r="11" spans="1:2" ht="39" customHeight="1">
      <c r="A11" s="147" t="s">
        <v>1248</v>
      </c>
      <c r="B11" s="167"/>
    </row>
  </sheetData>
  <sheetProtection/>
  <mergeCells count="4">
    <mergeCell ref="A1:B1"/>
    <mergeCell ref="A2:B2"/>
    <mergeCell ref="A3:A4"/>
    <mergeCell ref="B3:B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9"/>
  <sheetViews>
    <sheetView zoomScaleSheetLayoutView="100" workbookViewId="0" topLeftCell="A1">
      <selection activeCell="F4" sqref="F4"/>
    </sheetView>
  </sheetViews>
  <sheetFormatPr defaultColWidth="9.00390625" defaultRowHeight="14.25"/>
  <cols>
    <col min="1" max="1" width="41.625" style="145" customWidth="1"/>
    <col min="2" max="2" width="15.75390625" style="145" customWidth="1"/>
    <col min="3" max="3" width="41.625" style="145" customWidth="1"/>
    <col min="4" max="4" width="15.75390625" style="145" customWidth="1"/>
    <col min="5" max="16384" width="9.00390625" style="145" customWidth="1"/>
  </cols>
  <sheetData>
    <row r="1" spans="1:4" s="144" customFormat="1" ht="33.75" customHeight="1">
      <c r="A1" s="193" t="s">
        <v>6</v>
      </c>
      <c r="B1" s="193"/>
      <c r="C1" s="193"/>
      <c r="D1" s="193"/>
    </row>
    <row r="2" spans="1:4" ht="14.25">
      <c r="A2" s="196" t="s">
        <v>54</v>
      </c>
      <c r="B2" s="196"/>
      <c r="C2" s="196"/>
      <c r="D2" s="196"/>
    </row>
    <row r="3" spans="1:4" ht="21.75" customHeight="1">
      <c r="A3" s="164" t="s">
        <v>1249</v>
      </c>
      <c r="B3" s="146" t="s">
        <v>27</v>
      </c>
      <c r="C3" s="164" t="s">
        <v>1249</v>
      </c>
      <c r="D3" s="146" t="s">
        <v>27</v>
      </c>
    </row>
    <row r="4" spans="1:4" ht="66" customHeight="1">
      <c r="A4" s="157" t="s">
        <v>1250</v>
      </c>
      <c r="B4" s="148">
        <v>481722</v>
      </c>
      <c r="C4" s="157" t="s">
        <v>1251</v>
      </c>
      <c r="D4" s="148">
        <f>SUM(D5:D39)</f>
        <v>0</v>
      </c>
    </row>
    <row r="5" spans="1:4" ht="14.25">
      <c r="A5" s="159" t="s">
        <v>1252</v>
      </c>
      <c r="B5" s="148"/>
      <c r="C5" s="159" t="s">
        <v>1253</v>
      </c>
      <c r="D5" s="148">
        <v>0</v>
      </c>
    </row>
    <row r="6" spans="1:4" ht="14.25">
      <c r="A6" s="159" t="s">
        <v>1254</v>
      </c>
      <c r="B6" s="148">
        <v>21920</v>
      </c>
      <c r="C6" s="159" t="s">
        <v>1255</v>
      </c>
      <c r="D6" s="148">
        <v>0</v>
      </c>
    </row>
    <row r="7" spans="1:4" ht="14.25">
      <c r="A7" s="159" t="s">
        <v>1256</v>
      </c>
      <c r="B7" s="148">
        <v>109176</v>
      </c>
      <c r="C7" s="159" t="s">
        <v>1257</v>
      </c>
      <c r="D7" s="148">
        <v>0</v>
      </c>
    </row>
    <row r="8" spans="1:4" ht="14.25">
      <c r="A8" s="159" t="s">
        <v>1258</v>
      </c>
      <c r="B8" s="148">
        <v>3681</v>
      </c>
      <c r="C8" s="159" t="s">
        <v>1259</v>
      </c>
      <c r="D8" s="148">
        <v>0</v>
      </c>
    </row>
    <row r="9" spans="1:4" ht="14.25">
      <c r="A9" s="159" t="s">
        <v>1260</v>
      </c>
      <c r="B9" s="148"/>
      <c r="C9" s="159" t="s">
        <v>1261</v>
      </c>
      <c r="D9" s="148">
        <v>0</v>
      </c>
    </row>
    <row r="10" spans="1:4" ht="14.25">
      <c r="A10" s="159" t="s">
        <v>1262</v>
      </c>
      <c r="B10" s="148"/>
      <c r="C10" s="159" t="s">
        <v>1263</v>
      </c>
      <c r="D10" s="148">
        <v>0</v>
      </c>
    </row>
    <row r="11" spans="1:4" ht="14.25">
      <c r="A11" s="159" t="s">
        <v>1264</v>
      </c>
      <c r="B11" s="148">
        <v>7412</v>
      </c>
      <c r="C11" s="159" t="s">
        <v>1265</v>
      </c>
      <c r="D11" s="148">
        <v>0</v>
      </c>
    </row>
    <row r="12" spans="1:4" ht="14.25">
      <c r="A12" s="159" t="s">
        <v>1266</v>
      </c>
      <c r="B12" s="148">
        <v>12531</v>
      </c>
      <c r="C12" s="159" t="s">
        <v>1267</v>
      </c>
      <c r="D12" s="148">
        <v>0</v>
      </c>
    </row>
    <row r="13" spans="1:4" ht="14.25">
      <c r="A13" s="159" t="s">
        <v>1268</v>
      </c>
      <c r="B13" s="148">
        <v>70241</v>
      </c>
      <c r="C13" s="159" t="s">
        <v>1269</v>
      </c>
      <c r="D13" s="148">
        <v>0</v>
      </c>
    </row>
    <row r="14" spans="1:4" ht="14.25">
      <c r="A14" s="159" t="s">
        <v>1270</v>
      </c>
      <c r="B14" s="148">
        <v>1704</v>
      </c>
      <c r="C14" s="159" t="s">
        <v>1271</v>
      </c>
      <c r="D14" s="148">
        <v>0</v>
      </c>
    </row>
    <row r="15" spans="1:4" ht="14.25">
      <c r="A15" s="159" t="s">
        <v>1272</v>
      </c>
      <c r="B15" s="148">
        <v>55</v>
      </c>
      <c r="C15" s="159" t="s">
        <v>1273</v>
      </c>
      <c r="D15" s="148">
        <v>0</v>
      </c>
    </row>
    <row r="16" spans="1:4" ht="14.25">
      <c r="A16" s="159" t="s">
        <v>1274</v>
      </c>
      <c r="B16" s="148"/>
      <c r="C16" s="159" t="s">
        <v>1275</v>
      </c>
      <c r="D16" s="148">
        <v>0</v>
      </c>
    </row>
    <row r="17" spans="1:4" ht="14.25">
      <c r="A17" s="159" t="s">
        <v>1276</v>
      </c>
      <c r="B17" s="148">
        <v>4925</v>
      </c>
      <c r="C17" s="159" t="s">
        <v>1277</v>
      </c>
      <c r="D17" s="148">
        <v>0</v>
      </c>
    </row>
    <row r="18" spans="1:4" ht="14.25">
      <c r="A18" s="159" t="s">
        <v>1278</v>
      </c>
      <c r="B18" s="148"/>
      <c r="C18" s="159" t="s">
        <v>1279</v>
      </c>
      <c r="D18" s="148">
        <v>0</v>
      </c>
    </row>
    <row r="19" spans="1:4" ht="14.25">
      <c r="A19" s="159" t="s">
        <v>1280</v>
      </c>
      <c r="B19" s="148"/>
      <c r="C19" s="159" t="s">
        <v>1281</v>
      </c>
      <c r="D19" s="148">
        <v>0</v>
      </c>
    </row>
    <row r="20" spans="1:4" ht="14.25">
      <c r="A20" s="159" t="s">
        <v>1282</v>
      </c>
      <c r="B20" s="148"/>
      <c r="C20" s="159" t="s">
        <v>1283</v>
      </c>
      <c r="D20" s="148">
        <v>0</v>
      </c>
    </row>
    <row r="21" spans="1:4" ht="14.25">
      <c r="A21" s="159" t="s">
        <v>1284</v>
      </c>
      <c r="B21" s="148">
        <v>4648</v>
      </c>
      <c r="C21" s="159" t="s">
        <v>1285</v>
      </c>
      <c r="D21" s="148">
        <v>0</v>
      </c>
    </row>
    <row r="22" spans="1:4" ht="14.25">
      <c r="A22" s="159" t="s">
        <v>1286</v>
      </c>
      <c r="B22" s="148">
        <v>21430</v>
      </c>
      <c r="C22" s="159" t="s">
        <v>1287</v>
      </c>
      <c r="D22" s="148">
        <v>0</v>
      </c>
    </row>
    <row r="23" spans="1:4" ht="14.25">
      <c r="A23" s="159" t="s">
        <v>1288</v>
      </c>
      <c r="B23" s="148">
        <v>55</v>
      </c>
      <c r="C23" s="159" t="s">
        <v>1289</v>
      </c>
      <c r="D23" s="148">
        <v>0</v>
      </c>
    </row>
    <row r="24" spans="1:4" ht="14.25">
      <c r="A24" s="159" t="s">
        <v>1290</v>
      </c>
      <c r="B24" s="148">
        <v>1080</v>
      </c>
      <c r="C24" s="159" t="s">
        <v>1291</v>
      </c>
      <c r="D24" s="148">
        <v>0</v>
      </c>
    </row>
    <row r="25" spans="1:4" ht="14.25">
      <c r="A25" s="159" t="s">
        <v>1292</v>
      </c>
      <c r="B25" s="148">
        <v>76996</v>
      </c>
      <c r="C25" s="159" t="s">
        <v>1293</v>
      </c>
      <c r="D25" s="148">
        <v>0</v>
      </c>
    </row>
    <row r="26" spans="1:4" ht="14.25">
      <c r="A26" s="159" t="s">
        <v>1294</v>
      </c>
      <c r="B26" s="148">
        <v>69454</v>
      </c>
      <c r="C26" s="159" t="s">
        <v>1295</v>
      </c>
      <c r="D26" s="148">
        <v>0</v>
      </c>
    </row>
    <row r="27" spans="1:4" ht="14.25">
      <c r="A27" s="159" t="s">
        <v>1296</v>
      </c>
      <c r="B27" s="148">
        <v>1029</v>
      </c>
      <c r="C27" s="159" t="s">
        <v>1297</v>
      </c>
      <c r="D27" s="148">
        <v>0</v>
      </c>
    </row>
    <row r="28" spans="1:4" ht="14.25">
      <c r="A28" s="159" t="s">
        <v>1298</v>
      </c>
      <c r="B28" s="148"/>
      <c r="C28" s="159" t="s">
        <v>1299</v>
      </c>
      <c r="D28" s="148">
        <v>0</v>
      </c>
    </row>
    <row r="29" spans="1:4" ht="14.25">
      <c r="A29" s="159" t="s">
        <v>1300</v>
      </c>
      <c r="B29" s="148">
        <v>61545</v>
      </c>
      <c r="C29" s="159" t="s">
        <v>1301</v>
      </c>
      <c r="D29" s="148">
        <v>0</v>
      </c>
    </row>
    <row r="30" spans="1:4" ht="14.25">
      <c r="A30" s="159" t="s">
        <v>1302</v>
      </c>
      <c r="B30" s="148">
        <v>7753</v>
      </c>
      <c r="C30" s="159" t="s">
        <v>1303</v>
      </c>
      <c r="D30" s="165">
        <v>0</v>
      </c>
    </row>
    <row r="31" spans="1:4" ht="14.25">
      <c r="A31" s="159" t="s">
        <v>1304</v>
      </c>
      <c r="B31" s="148"/>
      <c r="C31" s="166" t="s">
        <v>1305</v>
      </c>
      <c r="D31" s="148">
        <v>0</v>
      </c>
    </row>
    <row r="32" spans="1:4" ht="14.25">
      <c r="A32" s="159" t="s">
        <v>1306</v>
      </c>
      <c r="B32" s="148"/>
      <c r="C32" s="159" t="s">
        <v>1307</v>
      </c>
      <c r="D32" s="162">
        <v>0</v>
      </c>
    </row>
    <row r="33" spans="1:4" ht="14.25">
      <c r="A33" s="159" t="s">
        <v>1308</v>
      </c>
      <c r="B33" s="148"/>
      <c r="C33" s="159" t="s">
        <v>1309</v>
      </c>
      <c r="D33" s="148">
        <v>0</v>
      </c>
    </row>
    <row r="34" spans="1:4" ht="14.25">
      <c r="A34" s="159" t="s">
        <v>1310</v>
      </c>
      <c r="B34" s="148"/>
      <c r="C34" s="159" t="s">
        <v>1311</v>
      </c>
      <c r="D34" s="148">
        <v>0</v>
      </c>
    </row>
    <row r="35" spans="1:4" ht="14.25">
      <c r="A35" s="159" t="s">
        <v>1312</v>
      </c>
      <c r="B35" s="148">
        <v>1503</v>
      </c>
      <c r="C35" s="159" t="s">
        <v>1313</v>
      </c>
      <c r="D35" s="148">
        <v>0</v>
      </c>
    </row>
    <row r="36" spans="1:4" ht="14.25">
      <c r="A36" s="159" t="s">
        <v>1314</v>
      </c>
      <c r="B36" s="148">
        <v>2773</v>
      </c>
      <c r="C36" s="159" t="s">
        <v>1315</v>
      </c>
      <c r="D36" s="148">
        <v>0</v>
      </c>
    </row>
    <row r="37" spans="1:4" ht="14.25">
      <c r="A37" s="159" t="s">
        <v>1316</v>
      </c>
      <c r="B37" s="148">
        <v>1277</v>
      </c>
      <c r="C37" s="159" t="s">
        <v>1317</v>
      </c>
      <c r="D37" s="148">
        <v>0</v>
      </c>
    </row>
    <row r="38" spans="1:4" ht="14.25">
      <c r="A38" s="159" t="s">
        <v>1318</v>
      </c>
      <c r="B38" s="148"/>
      <c r="C38" s="159" t="s">
        <v>1319</v>
      </c>
      <c r="D38" s="148">
        <v>0</v>
      </c>
    </row>
    <row r="39" spans="1:4" ht="14.25">
      <c r="A39" s="159" t="s">
        <v>1320</v>
      </c>
      <c r="B39" s="148">
        <v>534</v>
      </c>
      <c r="C39" s="159" t="s">
        <v>1321</v>
      </c>
      <c r="D39" s="148">
        <v>0</v>
      </c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6"/>
  <sheetViews>
    <sheetView zoomScaleSheetLayoutView="100" workbookViewId="0" topLeftCell="A3">
      <selection activeCell="D11" sqref="D11"/>
    </sheetView>
  </sheetViews>
  <sheetFormatPr defaultColWidth="9.00390625" defaultRowHeight="14.25"/>
  <cols>
    <col min="1" max="4" width="30.625" style="145" customWidth="1"/>
    <col min="5" max="16384" width="9.00390625" style="145" customWidth="1"/>
  </cols>
  <sheetData>
    <row r="1" spans="1:4" s="144" customFormat="1" ht="33.75" customHeight="1">
      <c r="A1" s="193" t="s">
        <v>7</v>
      </c>
      <c r="B1" s="193"/>
      <c r="C1" s="193"/>
      <c r="D1" s="193"/>
    </row>
    <row r="2" spans="1:4" ht="18" customHeight="1">
      <c r="A2" s="196" t="s">
        <v>54</v>
      </c>
      <c r="B2" s="196"/>
      <c r="C2" s="196"/>
      <c r="D2" s="196"/>
    </row>
    <row r="3" spans="1:4" ht="39" customHeight="1">
      <c r="A3" s="197" t="s">
        <v>1249</v>
      </c>
      <c r="B3" s="197" t="s">
        <v>1322</v>
      </c>
      <c r="C3" s="197" t="s">
        <v>1249</v>
      </c>
      <c r="D3" s="197" t="s">
        <v>1322</v>
      </c>
    </row>
    <row r="4" spans="1:4" ht="39" customHeight="1">
      <c r="A4" s="198"/>
      <c r="B4" s="198"/>
      <c r="C4" s="198"/>
      <c r="D4" s="198"/>
    </row>
    <row r="5" spans="1:4" ht="39" customHeight="1">
      <c r="A5" s="157" t="s">
        <v>1323</v>
      </c>
      <c r="B5" s="158">
        <v>24762</v>
      </c>
      <c r="C5" s="157" t="s">
        <v>1324</v>
      </c>
      <c r="D5" s="148">
        <f>SUM(D6:D26)</f>
        <v>0</v>
      </c>
    </row>
    <row r="6" spans="1:4" ht="14.25">
      <c r="A6" s="147" t="s">
        <v>1325</v>
      </c>
      <c r="B6" s="148">
        <v>628</v>
      </c>
      <c r="C6" s="159" t="s">
        <v>1326</v>
      </c>
      <c r="D6" s="148">
        <v>0</v>
      </c>
    </row>
    <row r="7" spans="1:4" ht="14.25">
      <c r="A7" s="147" t="s">
        <v>1327</v>
      </c>
      <c r="B7" s="148"/>
      <c r="C7" s="159" t="s">
        <v>1328</v>
      </c>
      <c r="D7" s="148">
        <v>0</v>
      </c>
    </row>
    <row r="8" spans="1:4" ht="14.25">
      <c r="A8" s="147" t="s">
        <v>1329</v>
      </c>
      <c r="B8" s="148">
        <v>7</v>
      </c>
      <c r="C8" s="159" t="s">
        <v>1330</v>
      </c>
      <c r="D8" s="148">
        <v>0</v>
      </c>
    </row>
    <row r="9" spans="1:4" ht="14.25">
      <c r="A9" s="147" t="s">
        <v>1331</v>
      </c>
      <c r="B9" s="148"/>
      <c r="C9" s="159" t="s">
        <v>1332</v>
      </c>
      <c r="D9" s="148">
        <v>0</v>
      </c>
    </row>
    <row r="10" spans="1:4" ht="14.25">
      <c r="A10" s="147" t="s">
        <v>1333</v>
      </c>
      <c r="B10" s="148">
        <v>3810</v>
      </c>
      <c r="C10" s="159" t="s">
        <v>1334</v>
      </c>
      <c r="D10" s="148">
        <v>0</v>
      </c>
    </row>
    <row r="11" spans="1:4" ht="14.25">
      <c r="A11" s="147" t="s">
        <v>1335</v>
      </c>
      <c r="B11" s="148">
        <v>150</v>
      </c>
      <c r="C11" s="159" t="s">
        <v>1336</v>
      </c>
      <c r="D11" s="148">
        <v>0</v>
      </c>
    </row>
    <row r="12" spans="1:4" ht="14.25">
      <c r="A12" s="147" t="s">
        <v>1337</v>
      </c>
      <c r="B12" s="148">
        <v>30</v>
      </c>
      <c r="C12" s="159" t="s">
        <v>1338</v>
      </c>
      <c r="D12" s="148">
        <v>0</v>
      </c>
    </row>
    <row r="13" spans="1:4" ht="14.25">
      <c r="A13" s="147" t="s">
        <v>1339</v>
      </c>
      <c r="B13" s="148">
        <v>323</v>
      </c>
      <c r="C13" s="159" t="s">
        <v>1340</v>
      </c>
      <c r="D13" s="148">
        <v>0</v>
      </c>
    </row>
    <row r="14" spans="1:4" ht="14.25">
      <c r="A14" s="147" t="s">
        <v>1341</v>
      </c>
      <c r="B14" s="148">
        <v>1351</v>
      </c>
      <c r="C14" s="159" t="s">
        <v>1342</v>
      </c>
      <c r="D14" s="148">
        <v>0</v>
      </c>
    </row>
    <row r="15" spans="1:4" ht="14.25">
      <c r="A15" s="147" t="s">
        <v>1343</v>
      </c>
      <c r="B15" s="148">
        <v>9409</v>
      </c>
      <c r="C15" s="159" t="s">
        <v>1344</v>
      </c>
      <c r="D15" s="148">
        <v>0</v>
      </c>
    </row>
    <row r="16" spans="1:4" ht="14.25">
      <c r="A16" s="147" t="s">
        <v>1345</v>
      </c>
      <c r="B16" s="148"/>
      <c r="C16" s="159" t="s">
        <v>1346</v>
      </c>
      <c r="D16" s="148">
        <v>0</v>
      </c>
    </row>
    <row r="17" spans="1:4" ht="14.25">
      <c r="A17" s="147" t="s">
        <v>1347</v>
      </c>
      <c r="B17" s="148">
        <v>4856</v>
      </c>
      <c r="C17" s="159" t="s">
        <v>1348</v>
      </c>
      <c r="D17" s="148">
        <v>0</v>
      </c>
    </row>
    <row r="18" spans="1:4" ht="14.25">
      <c r="A18" s="147" t="s">
        <v>1349</v>
      </c>
      <c r="B18" s="148"/>
      <c r="C18" s="159" t="s">
        <v>1350</v>
      </c>
      <c r="D18" s="148">
        <v>0</v>
      </c>
    </row>
    <row r="19" spans="1:4" ht="14.25">
      <c r="A19" s="147" t="s">
        <v>1351</v>
      </c>
      <c r="B19" s="148">
        <v>1674</v>
      </c>
      <c r="C19" s="159" t="s">
        <v>1352</v>
      </c>
      <c r="D19" s="148">
        <v>0</v>
      </c>
    </row>
    <row r="20" spans="1:4" ht="14.25">
      <c r="A20" s="147" t="s">
        <v>1353</v>
      </c>
      <c r="B20" s="148">
        <v>2071</v>
      </c>
      <c r="C20" s="159" t="s">
        <v>1354</v>
      </c>
      <c r="D20" s="148">
        <v>0</v>
      </c>
    </row>
    <row r="21" spans="1:4" ht="14.25">
      <c r="A21" s="147" t="s">
        <v>1355</v>
      </c>
      <c r="B21" s="148"/>
      <c r="C21" s="159" t="s">
        <v>1356</v>
      </c>
      <c r="D21" s="148">
        <v>0</v>
      </c>
    </row>
    <row r="22" spans="1:4" ht="14.25">
      <c r="A22" s="147" t="s">
        <v>1357</v>
      </c>
      <c r="B22" s="148">
        <v>393</v>
      </c>
      <c r="C22" s="159" t="s">
        <v>1358</v>
      </c>
      <c r="D22" s="148">
        <v>0</v>
      </c>
    </row>
    <row r="23" spans="1:4" ht="14.25">
      <c r="A23" s="147" t="s">
        <v>1359</v>
      </c>
      <c r="B23" s="148"/>
      <c r="C23" s="159" t="s">
        <v>1360</v>
      </c>
      <c r="D23" s="148">
        <v>0</v>
      </c>
    </row>
    <row r="24" spans="1:4" ht="14.25">
      <c r="A24" s="147" t="s">
        <v>1361</v>
      </c>
      <c r="B24" s="148">
        <v>26</v>
      </c>
      <c r="C24" s="159" t="s">
        <v>1362</v>
      </c>
      <c r="D24" s="148">
        <v>0</v>
      </c>
    </row>
    <row r="25" spans="1:4" ht="14.25">
      <c r="A25" s="147" t="s">
        <v>1363</v>
      </c>
      <c r="B25" s="148">
        <v>34</v>
      </c>
      <c r="C25" s="159" t="s">
        <v>1364</v>
      </c>
      <c r="D25" s="148">
        <v>0</v>
      </c>
    </row>
    <row r="26" spans="1:4" ht="14.25">
      <c r="A26" s="147" t="s">
        <v>1365</v>
      </c>
      <c r="B26" s="148"/>
      <c r="C26" s="159" t="s">
        <v>306</v>
      </c>
      <c r="D26" s="148">
        <v>0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"/>
  <sheetViews>
    <sheetView showGridLines="0" showZeros="0" workbookViewId="0" topLeftCell="A1">
      <selection activeCell="D6" sqref="D6"/>
    </sheetView>
  </sheetViews>
  <sheetFormatPr defaultColWidth="9.00390625" defaultRowHeight="14.25"/>
  <cols>
    <col min="1" max="1" width="22.00390625" style="145" customWidth="1"/>
    <col min="2" max="2" width="19.875" style="145" customWidth="1"/>
    <col min="3" max="3" width="20.375" style="145" customWidth="1"/>
    <col min="4" max="16384" width="9.00390625" style="145" customWidth="1"/>
  </cols>
  <sheetData>
    <row r="1" spans="1:4" s="144" customFormat="1" ht="33.75" customHeight="1">
      <c r="A1" s="193" t="s">
        <v>8</v>
      </c>
      <c r="B1" s="199"/>
      <c r="C1" s="199"/>
      <c r="D1" s="153"/>
    </row>
    <row r="2" spans="1:3" s="144" customFormat="1" ht="16.5" customHeight="1">
      <c r="A2" s="196" t="s">
        <v>54</v>
      </c>
      <c r="B2" s="196"/>
      <c r="C2" s="196"/>
    </row>
    <row r="3" spans="1:3" s="152" customFormat="1" ht="39" customHeight="1">
      <c r="A3" s="154" t="s">
        <v>1240</v>
      </c>
      <c r="B3" s="154" t="s">
        <v>1366</v>
      </c>
      <c r="C3" s="155" t="s">
        <v>1367</v>
      </c>
    </row>
    <row r="4" spans="1:7" s="144" customFormat="1" ht="30" customHeight="1">
      <c r="A4" s="156" t="s">
        <v>1322</v>
      </c>
      <c r="B4" s="148">
        <v>571504</v>
      </c>
      <c r="C4" s="148">
        <v>510977</v>
      </c>
      <c r="D4" s="145"/>
      <c r="E4" s="145"/>
      <c r="F4" s="145"/>
      <c r="G4" s="145"/>
    </row>
    <row r="5" spans="1:7" s="144" customFormat="1" ht="14.25">
      <c r="A5" s="145"/>
      <c r="B5" s="145"/>
      <c r="C5" s="145"/>
      <c r="D5" s="145"/>
      <c r="E5" s="145"/>
      <c r="F5" s="145"/>
      <c r="G5" s="145"/>
    </row>
    <row r="6" spans="1:7" s="144" customFormat="1" ht="14.25">
      <c r="A6" s="145"/>
      <c r="B6" s="145"/>
      <c r="C6" s="145"/>
      <c r="D6" s="145"/>
      <c r="E6" s="145"/>
      <c r="F6" s="145"/>
      <c r="G6" s="145"/>
    </row>
    <row r="7" spans="1:7" s="144" customFormat="1" ht="14.25">
      <c r="A7" s="145"/>
      <c r="B7" s="145"/>
      <c r="C7" s="145"/>
      <c r="D7" s="145"/>
      <c r="E7" s="145"/>
      <c r="F7" s="145"/>
      <c r="G7" s="145"/>
    </row>
    <row r="8" spans="1:7" s="144" customFormat="1" ht="14.25">
      <c r="A8" s="145"/>
      <c r="B8" s="145"/>
      <c r="C8" s="145"/>
      <c r="D8" s="145"/>
      <c r="E8" s="145"/>
      <c r="F8" s="145"/>
      <c r="G8" s="145"/>
    </row>
    <row r="9" spans="1:7" s="144" customFormat="1" ht="14.25">
      <c r="A9" s="145"/>
      <c r="B9" s="145"/>
      <c r="C9" s="145"/>
      <c r="D9" s="145"/>
      <c r="E9" s="145"/>
      <c r="F9" s="145"/>
      <c r="G9" s="145"/>
    </row>
    <row r="10" spans="1:7" s="144" customFormat="1" ht="14.25">
      <c r="A10" s="145"/>
      <c r="B10" s="145"/>
      <c r="C10" s="145"/>
      <c r="D10" s="145"/>
      <c r="E10" s="145"/>
      <c r="F10" s="145"/>
      <c r="G10" s="145"/>
    </row>
    <row r="11" spans="1:7" s="144" customFormat="1" ht="14.25">
      <c r="A11" s="145"/>
      <c r="B11" s="145"/>
      <c r="C11" s="145"/>
      <c r="D11" s="145"/>
      <c r="E11" s="145"/>
      <c r="F11" s="145"/>
      <c r="G11" s="145"/>
    </row>
    <row r="12" spans="1:7" s="144" customFormat="1" ht="14.25">
      <c r="A12" s="145"/>
      <c r="B12" s="145"/>
      <c r="C12" s="145"/>
      <c r="D12" s="145"/>
      <c r="E12" s="145"/>
      <c r="F12" s="145"/>
      <c r="G12" s="145"/>
    </row>
    <row r="13" spans="1:3" s="144" customFormat="1" ht="14.25">
      <c r="A13" s="145"/>
      <c r="B13" s="145"/>
      <c r="C13" s="145"/>
    </row>
  </sheetData>
  <sheetProtection/>
  <mergeCells count="2">
    <mergeCell ref="A1:C1"/>
    <mergeCell ref="A2:C2"/>
  </mergeCells>
  <printOptions gridLines="1" horizontalCentered="1" verticalCentered="1"/>
  <pageMargins left="3" right="2" top="1" bottom="1" header="0" footer="0"/>
  <pageSetup blackAndWhite="1" orientation="landscape"/>
  <headerFooter scaleWithDoc="0" alignWithMargins="0">
    <oddHeader>&amp;C@$</oddHeader>
    <oddFooter>&amp;C@$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dcterms:created xsi:type="dcterms:W3CDTF">2021-09-08T03:14:40Z</dcterms:created>
  <dcterms:modified xsi:type="dcterms:W3CDTF">2023-08-21T02:34:54Z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97780FC9431E47AC866A9D74151DF963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false</vt:bool>
  </property>
</Properties>
</file>