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基础设施5.8 (2)" sheetId="1" state="hidden" r:id="rId1"/>
    <sheet name="完工公告" sheetId="2" r:id="rId2"/>
  </sheets>
  <definedNames>
    <definedName name="_xlnm.Print_Titles" localSheetId="0">'基础设施5.8 (2)'!$1:$2</definedName>
    <definedName name="_xlnm.Print_Titles" localSheetId="1">'完工公告'!$1:$3</definedName>
    <definedName name="_xlnm._FilterDatabase" localSheetId="1" hidden="1">'完工公告'!$A$3:$IV$401</definedName>
  </definedNames>
  <calcPr fullCalcOnLoad="1"/>
</workbook>
</file>

<file path=xl/sharedStrings.xml><?xml version="1.0" encoding="utf-8"?>
<sst xmlns="http://schemas.openxmlformats.org/spreadsheetml/2006/main" count="1224" uniqueCount="750">
  <si>
    <t>2019年财政专项扶贫资金项目核查表（基础设施）</t>
  </si>
  <si>
    <t>序号</t>
  </si>
  <si>
    <t>乡镇</t>
  </si>
  <si>
    <t>村</t>
  </si>
  <si>
    <t>拟定项目</t>
  </si>
  <si>
    <t>资金额度 （万元）</t>
  </si>
  <si>
    <t>合计</t>
  </si>
  <si>
    <t>多宝镇</t>
  </si>
  <si>
    <t>新滩村</t>
  </si>
  <si>
    <t>杨家二台节制闸</t>
  </si>
  <si>
    <t>沟渠疏洗1.5千米</t>
  </si>
  <si>
    <t>围堰加固0.2千米</t>
  </si>
  <si>
    <t>汉景村</t>
  </si>
  <si>
    <t>生产路2.5千米，宽3米（1组至天北长渠0.7千米，2至3组0.3千米，3组至天北长渠0.6千米，3组至汉双沟0.2千米，3至6组0.7千米）</t>
  </si>
  <si>
    <t>拖市镇</t>
  </si>
  <si>
    <t>福南村</t>
  </si>
  <si>
    <t>沟渠疏洗2.1千米</t>
  </si>
  <si>
    <t>吴洲村</t>
  </si>
  <si>
    <t>沟渠疏洗3.5千米</t>
  </si>
  <si>
    <t>渔薪镇</t>
  </si>
  <si>
    <t>青山村</t>
  </si>
  <si>
    <t>沟渠疏洗1千米（雄旁渠）</t>
  </si>
  <si>
    <t>观音湖村</t>
  </si>
  <si>
    <t>5组生产路0.45千米</t>
  </si>
  <si>
    <t>生产桥1座</t>
  </si>
  <si>
    <t>王湾村</t>
  </si>
  <si>
    <t>生产桥2座（8组2万.9组6万）</t>
  </si>
  <si>
    <t>沟渠疏挖1千米</t>
  </si>
  <si>
    <t>汪场镇</t>
  </si>
  <si>
    <t>金场村</t>
  </si>
  <si>
    <t>6组过路涵2座</t>
  </si>
  <si>
    <t>新建菜市场</t>
  </si>
  <si>
    <t>江桥村</t>
  </si>
  <si>
    <t>过路涵加宽</t>
  </si>
  <si>
    <t>生产桥1座（6组）。</t>
  </si>
  <si>
    <t>沟渠疏洗2.4千米。（6组中心渠3千米，13组2千米）。</t>
  </si>
  <si>
    <t>大兴村</t>
  </si>
  <si>
    <t>生产路长0.6千米。</t>
  </si>
  <si>
    <t>黄潭镇</t>
  </si>
  <si>
    <t>白龙村</t>
  </si>
  <si>
    <t>生产路0.2千米，宽3.5米。</t>
  </si>
  <si>
    <t>姚垸村</t>
  </si>
  <si>
    <t>塘堰疏洗9亩</t>
  </si>
  <si>
    <t>岳口镇</t>
  </si>
  <si>
    <t>涂阳村</t>
  </si>
  <si>
    <t>生产路2.96千米，宽3米（2组0.67千米，3组0.42千米，4组0.67千米，5组1.2千米）（过路涵4处）</t>
  </si>
  <si>
    <t>沟渠疏洗3.2千米（中心沟0.5千米，朱沟1.2千米，和平沟1.5千米）</t>
  </si>
  <si>
    <t>钱家岭村</t>
  </si>
  <si>
    <t>节制闸2座（5组1座，红星渠1座）</t>
  </si>
  <si>
    <t>沟渠疏洗3.6千米（红星渠1.3千米，西堤沟2.3千米）</t>
  </si>
  <si>
    <t>生产路长0.33千米，宽5米。</t>
  </si>
  <si>
    <t>生产路长0.82千米，宽3米（5组0.48千米，2组0.13千米，3组0.21千米）</t>
  </si>
  <si>
    <t>洪寺庙村</t>
  </si>
  <si>
    <t>生产路长0.32千米，宽3米（1组0.16千米，4组0.16千米）</t>
  </si>
  <si>
    <t>新挖沟渠0.3千米</t>
  </si>
  <si>
    <t>中心沟疏洗1.5千米</t>
  </si>
  <si>
    <t>小板镇</t>
  </si>
  <si>
    <t>车灯村</t>
  </si>
  <si>
    <t>生产路长1.3千米，宽3米。（1组0.25千米，2组0.8千米，6组0.25千米）</t>
  </si>
  <si>
    <t>生产桥2座（1组1座，6组1座）</t>
  </si>
  <si>
    <t>横林镇</t>
  </si>
  <si>
    <t>金沟村</t>
  </si>
  <si>
    <t>中心沟疏洗0.7千米</t>
  </si>
  <si>
    <t>生产路1千米，宽3.5米。</t>
  </si>
  <si>
    <t>天南长渠进水闸</t>
  </si>
  <si>
    <t>代湾村</t>
  </si>
  <si>
    <t>6组危桥改造1座</t>
  </si>
  <si>
    <t>沟渠疏洗6.6千米</t>
  </si>
  <si>
    <t>六明村</t>
  </si>
  <si>
    <t>天东村</t>
  </si>
  <si>
    <t>生产桥1座14万元，沟渠疏洗5千米10万元。</t>
  </si>
  <si>
    <t>麻洋镇</t>
  </si>
  <si>
    <t>东潭村</t>
  </si>
  <si>
    <t>生产路1.08千米（3组408米，2组600米维修）</t>
  </si>
  <si>
    <t>泵站1座</t>
  </si>
  <si>
    <t>工业园</t>
  </si>
  <si>
    <t>陈洲村</t>
  </si>
  <si>
    <t>1组至7组沟渠疏洗0.8千米</t>
  </si>
  <si>
    <t>7组通组桥</t>
  </si>
  <si>
    <t>彭市镇</t>
  </si>
  <si>
    <t>罗桥村</t>
  </si>
  <si>
    <t>塘堰整治70亩</t>
  </si>
  <si>
    <t>泵房维修3座</t>
  </si>
  <si>
    <t>沟渠疏洗3.5千米。</t>
  </si>
  <si>
    <t>生产桥2座（3组1座，6组1座）</t>
  </si>
  <si>
    <t>马湾镇</t>
  </si>
  <si>
    <t>曾刘村</t>
  </si>
  <si>
    <t>10组生产桥1座</t>
  </si>
  <si>
    <t>生产路1.623千米（8组807米，10组815米）</t>
  </si>
  <si>
    <t>干驿镇</t>
  </si>
  <si>
    <t>小河村</t>
  </si>
  <si>
    <t>零号渠整治2.2千米</t>
  </si>
  <si>
    <t>西湾村</t>
  </si>
  <si>
    <t>生产路4千米（1.3.5组）</t>
  </si>
  <si>
    <t>尾水闸2座（三横渠1座，根据资金定1座）</t>
  </si>
  <si>
    <t>禾呈村</t>
  </si>
  <si>
    <t>沟渠疏洗3.1千米（一、二横渠）</t>
  </si>
  <si>
    <t>生产路长2.5千米，宽3米</t>
  </si>
  <si>
    <t>朝门村</t>
  </si>
  <si>
    <t>新建排涝泵站1座</t>
  </si>
  <si>
    <t>生产路6千米</t>
  </si>
  <si>
    <t>沟渠1千米</t>
  </si>
  <si>
    <t>卢市镇</t>
  </si>
  <si>
    <t>刘阿村</t>
  </si>
  <si>
    <t>生产路0.8千米（4组长0.3千米，宽3米；5组长500米，宽3.5米）</t>
  </si>
  <si>
    <t>生产桥4座（1.2.3.6组各1座）</t>
  </si>
  <si>
    <t>徐台村</t>
  </si>
  <si>
    <t>沟渠疏洗4.7千米（双河支渠1.5千米，团结渠 1.5千米，新河排水渠700米，胜利支渠1千米）</t>
  </si>
  <si>
    <t>新建过路涵13座（双河支渠2.3.7.11各1座，13组2座；团结渠1组1座，新河排水渠4.5组各1座，胜利支渠4.5组1座，6组2座）</t>
  </si>
  <si>
    <t>生产路2千米，宽3米</t>
  </si>
  <si>
    <t>汪台村</t>
  </si>
  <si>
    <t>12.13组过路涵，直径1.5米。</t>
  </si>
  <si>
    <t>八屋台支渠疏洗1千米（4.5.6.7.8.9）。</t>
  </si>
  <si>
    <t>4.5.6.7.8组生产路1.4千米，宽3.5米。</t>
  </si>
  <si>
    <t>中湾村</t>
  </si>
  <si>
    <t>生产路2.7千米（包家1.8千米），4.5.6组生产路0.9千米。</t>
  </si>
  <si>
    <t>沟渠疏洗1.2千米</t>
  </si>
  <si>
    <t>朱台村</t>
  </si>
  <si>
    <t>兵铁至朱台村连接桥</t>
  </si>
  <si>
    <t>生产路1.2千米</t>
  </si>
  <si>
    <t>净潭乡</t>
  </si>
  <si>
    <t>文家台村</t>
  </si>
  <si>
    <t>生产路2.68千米（4至5组0.8千米，7组0.8千米，电排桥河700米，1组380米）</t>
  </si>
  <si>
    <t>塘堰疏挖</t>
  </si>
  <si>
    <t>白湖口村</t>
  </si>
  <si>
    <t>生产路长0.3千米（4.7.8.13组）</t>
  </si>
  <si>
    <t>杨文村</t>
  </si>
  <si>
    <t>生产路6千米（刘家嘴东路1.05千米，刘家嘴中路1千米，汪连渠0.85千米，章河路0.75千米，1组0.5千米，4组0.6千米，2组0.75千米，4.9组0.5千米）</t>
  </si>
  <si>
    <t>沟渠疏洗5千米（1组老渠1.53千米，4组至9组渠0.61千米，华湖围沟1.36千米，章河路沟0.4千米，2组进水渠0.6千米，汪连渠0.5千米）</t>
  </si>
  <si>
    <t>9组生产桥拆除重建</t>
  </si>
  <si>
    <t>新建汪连渠节制闸2座</t>
  </si>
  <si>
    <t>钟村村</t>
  </si>
  <si>
    <t>杨家湾至百施湖沟渠疏洗3.4千米</t>
  </si>
  <si>
    <t>生产路4.2千米（1.2.3.5组2.3千米，6.7.8组1.5千米，北施李湖0.4米）</t>
  </si>
  <si>
    <t>九真镇</t>
  </si>
  <si>
    <t>南堤村</t>
  </si>
  <si>
    <t>生产路3千米</t>
  </si>
  <si>
    <t>渔池38亩（5座渔池疏洗）</t>
  </si>
  <si>
    <t>沟渠疏洗3千米（1组1千米，9组1.3千米，4组0.7千米）</t>
  </si>
  <si>
    <t>中心渠疏洗0.8千米</t>
  </si>
  <si>
    <t>同兴村</t>
  </si>
  <si>
    <t>生产路2千米，宽3米（同兴至南堤连接生产路0.7千米，1.2.3.8组生产路1.3千米）</t>
  </si>
  <si>
    <t>生产桥2座（3.8组生产桥4万，5组生产桥14万）</t>
  </si>
  <si>
    <t>沟渠疏洗2千米</t>
  </si>
  <si>
    <t>过路涵1座</t>
  </si>
  <si>
    <t>高垱村</t>
  </si>
  <si>
    <t>疏挖塘堰3口（6组杨家堰11.9亩5万元、3.6组堰25亩8万元、五八水库45亩15万元）</t>
  </si>
  <si>
    <t>胡市镇</t>
  </si>
  <si>
    <t>蒿台村</t>
  </si>
  <si>
    <t>沟渠疏洗3千米</t>
  </si>
  <si>
    <t>5组节制闸</t>
  </si>
  <si>
    <t>前台村</t>
  </si>
  <si>
    <t>生产路2.4千米(4组宽3米长1000米，5组宽3米长800米，6组宽2.5米长200米，8组至村委会0.4千米)</t>
  </si>
  <si>
    <t>新民村</t>
  </si>
  <si>
    <t>生产路2千米</t>
  </si>
  <si>
    <t>塘堰3口（计划1口）</t>
  </si>
  <si>
    <t>皂市镇</t>
  </si>
  <si>
    <t>文墩村</t>
  </si>
  <si>
    <t>U型渠500米</t>
  </si>
  <si>
    <t>刘集村</t>
  </si>
  <si>
    <t>3.4组滚水坝</t>
  </si>
  <si>
    <t>1组塘堰疏洗</t>
  </si>
  <si>
    <t>文岭村</t>
  </si>
  <si>
    <t>疏洗塘堰4口（村委会前10万，七组藕堰5万，3组堰2万，4组堰4万，荷花堰3万）</t>
  </si>
  <si>
    <t>红花堰村</t>
  </si>
  <si>
    <t>疏洗塘堰3口（12组22亩10万，5组堰40亩7万，6组堰23亩7万）</t>
  </si>
  <si>
    <t>赵南村</t>
  </si>
  <si>
    <t>6组过路涵1座</t>
  </si>
  <si>
    <t>疏洗塘堰4口（北堰20亩7万，7组堰5万，门口堰10万，1.2组小堰2万）</t>
  </si>
  <si>
    <t>1组生产桥</t>
  </si>
  <si>
    <t>何岭村</t>
  </si>
  <si>
    <t>汪家大堰37亩</t>
  </si>
  <si>
    <t>上下堰15亩</t>
  </si>
  <si>
    <t>回字堰5亩</t>
  </si>
  <si>
    <t>何家堰12亩</t>
  </si>
  <si>
    <t>东堰8亩</t>
  </si>
  <si>
    <t>7组百连塘、7组下刘堰、6组下双堰、7组门口堰、7组上双堰、5组谭家堰</t>
  </si>
  <si>
    <t>生产路0.7千米</t>
  </si>
  <si>
    <t>3.8千米路基回填、护坡、渣石铺设。</t>
  </si>
  <si>
    <t>石家河镇</t>
  </si>
  <si>
    <t>石河村</t>
  </si>
  <si>
    <t>新建泵站1座</t>
  </si>
  <si>
    <t>佛子山镇</t>
  </si>
  <si>
    <t>青龙村</t>
  </si>
  <si>
    <t>生产路2千米，宽3米（4组0.51千米，6组0.49千米）</t>
  </si>
  <si>
    <t>新建泵房3座</t>
  </si>
  <si>
    <t>塘堰4口（4.10.11.12组各一口）</t>
  </si>
  <si>
    <t>观桥渠疏洗3.73千米</t>
  </si>
  <si>
    <t>龚巷村</t>
  </si>
  <si>
    <t>生产桥4座（敖家石桥拓宽1.5米，6.8.10组生产桥各1座）</t>
  </si>
  <si>
    <t>1.8.10组泵站维修改造（更换设备，新建泵房）</t>
  </si>
  <si>
    <t>生产路长0.6千米，宽3.5米（10组0.3千米，12组0.3千米）</t>
  </si>
  <si>
    <t>洪湖村</t>
  </si>
  <si>
    <t>生产路5千米。</t>
  </si>
  <si>
    <t>2.3组生产桥1座15万，6组2处过路涵5万元）</t>
  </si>
  <si>
    <t>塘堰疏洗11口（每个小组1口）</t>
  </si>
  <si>
    <t>沟渠疏洗10千米（实际测量数据由设计提供）</t>
  </si>
  <si>
    <t>杨林办</t>
  </si>
  <si>
    <t>庙台村</t>
  </si>
  <si>
    <t>生产路长0.42千米，宽3米（3组）</t>
  </si>
  <si>
    <t>节制闸1座</t>
  </si>
  <si>
    <t>朱垸村</t>
  </si>
  <si>
    <t>沟渠疏洗3千米（1至6组2千米，8组至县河1千米）</t>
  </si>
  <si>
    <t>10组生产路1千米，宽3.5米</t>
  </si>
  <si>
    <t>辰巳村</t>
  </si>
  <si>
    <t>5组桥14万，10组桥7万。</t>
  </si>
  <si>
    <t>刘新村</t>
  </si>
  <si>
    <t>刘宋渠疏洗2千米</t>
  </si>
  <si>
    <t>竟陵处</t>
  </si>
  <si>
    <t>祖师村</t>
  </si>
  <si>
    <t>新建大棚2座</t>
  </si>
  <si>
    <t>进水渠硬化1千米</t>
  </si>
  <si>
    <t>天门市2020年度财政专项扶贫资金项目完工公告表</t>
  </si>
  <si>
    <t>乡
镇</t>
  </si>
  <si>
    <t>计划内容</t>
  </si>
  <si>
    <t>完成情况</t>
  </si>
  <si>
    <t>多
宝
镇</t>
  </si>
  <si>
    <t>沟渠疏洗1.5千米。（沿堤沟原鲍嘴村至新滩节制闸）</t>
  </si>
  <si>
    <t>完工验收</t>
  </si>
  <si>
    <t>生产路1.8千米。（2组至低滩0.9千米，3组至低滩0.9千米）</t>
  </si>
  <si>
    <t>团结村</t>
  </si>
  <si>
    <t>通组路长0.64千米，宽3.5米。(3组后湾后排贺本军至贺金水家0.34千米；6组余勤龙至郑水平家0.3千米)</t>
  </si>
  <si>
    <t>通组路长0.86千米，宽3.5米。（1组刘既年至刘道武家0.25千米；3组前湾刘既银至刘运红家0.19千米，3组后湾前排刘艳军至刘友富家0.1千米，8组谢木生至李贵平家0.2千米；9组谢树军至谢国安家0.12千米）</t>
  </si>
  <si>
    <t>新建错车台6个（3组路3个，4组路3个）。</t>
  </si>
  <si>
    <t>中原村</t>
  </si>
  <si>
    <t>通组路长0.23千米，宽3.5米。（1组至敖建晶家）</t>
  </si>
  <si>
    <t>通村路拓宽长1.5千米，拓宽1米。</t>
  </si>
  <si>
    <t>田垸村</t>
  </si>
  <si>
    <t>通村路长1.3千米，宽3.5米。（5组李双亨至向守山家0.3千米，杨湾1组至田垸村1千米）</t>
  </si>
  <si>
    <t>通组路长0.37千米，宽3.5米。（7组李功芹至向曲波家，向其红至向爱华家0.16千米，1组周家沟桥至田垸村0.21千米）</t>
  </si>
  <si>
    <t>曾岭村</t>
  </si>
  <si>
    <t>通组路长4.15千米，宽3.5米。（1组至村主路0.3千米，3组曾汉平家至渠道0.4千米，4组至村主路0.9千米，7组至村主路0.8千米，8组路口至史会林家0.5千米，9组至村主路0.75千米，10组至曾金祥家0.5千米）</t>
  </si>
  <si>
    <t>10组桥面维修。</t>
  </si>
  <si>
    <t>拖
市
镇</t>
  </si>
  <si>
    <t>陈桥村</t>
  </si>
  <si>
    <t>通组路0.3千米，宽3.5米。（1组彭家湾彭前方至廖运武家）</t>
  </si>
  <si>
    <t>生产路0.8千米。（4组0.4千米，6组0.4千米）</t>
  </si>
  <si>
    <t>丁仗村</t>
  </si>
  <si>
    <t>通组路0.5千米，宽3.5米。（9组潘金国至聂士林家0.3千米，8组0.2千米）</t>
  </si>
  <si>
    <t>4.5组（中心桥）维修。</t>
  </si>
  <si>
    <t>通村公路拓宽长3.3千米，拓宽1米。（夏场村至福南村7组）</t>
  </si>
  <si>
    <t>沟渠疏洗2.4千米。（村委会门前0.4千米，5组至7组2千米）</t>
  </si>
  <si>
    <t>生产桥1座。（黄山头湾）</t>
  </si>
  <si>
    <t>通村路长0.19千米，宽3.5米。（5组至张丰线）</t>
  </si>
  <si>
    <t>横河村</t>
  </si>
  <si>
    <t>通组路长0.65千米，宽3.5米。（8组张小安0.21千米，4组西湾陈胜利至夏同山家0.2千米，3组上街湾熊开红至熊开平家0.24千米）</t>
  </si>
  <si>
    <t>佘湖村</t>
  </si>
  <si>
    <t>通组路1.2千米，宽3.5米。（梁场村小吊口前排0.85千米，后排0.35千米）</t>
  </si>
  <si>
    <t>白土地村</t>
  </si>
  <si>
    <t>通组路长0.9千米，宽3.5米。（3组至4组0.3千米，4组至朱家垸0.6千米）</t>
  </si>
  <si>
    <t>通组路拓宽长0.7千米，拓宽2米。（村部至襄北地委）</t>
  </si>
  <si>
    <t>牯水村</t>
  </si>
  <si>
    <t>通组路3.6千米，宽3.5千米。（1组上乔河夏牯路至周道虎家0.6千米；3.4组牛螺线夏牯路至罗山村1千米；5组.6组1.17千米；9组夏牯路至张旭工家0.43千米；10组夏牯路至张爱明家0.4千米）</t>
  </si>
  <si>
    <t>张
港
镇</t>
  </si>
  <si>
    <t>但铺村</t>
  </si>
  <si>
    <t>6组生产桥维修1座,下田涵5处。</t>
  </si>
  <si>
    <t>维修生产路长3.1千米。(1.2.4.5组)</t>
  </si>
  <si>
    <t>李湖村</t>
  </si>
  <si>
    <t>2组生产桥维修。</t>
  </si>
  <si>
    <t>5.6组塘堰疏挖20亩。</t>
  </si>
  <si>
    <t>通村路拓宽长3.16千米，拓宽1米。（习蒲线李湖段）</t>
  </si>
  <si>
    <t>菱角洲村</t>
  </si>
  <si>
    <t>通组路0.3千米，宽3.5米。</t>
  </si>
  <si>
    <t>增加村</t>
  </si>
  <si>
    <t>石桥沟疏洗2千米。</t>
  </si>
  <si>
    <t>新建排水管道0.43千米。</t>
  </si>
  <si>
    <t>泗港村</t>
  </si>
  <si>
    <t>新建机井1处。（3组）</t>
  </si>
  <si>
    <t>沿堤沟（九郡段）疏洗3千米。</t>
  </si>
  <si>
    <t>张十沟疏洗1.6千米，φ1500过路涵3处。</t>
  </si>
  <si>
    <t>非字沟疏洗2.3千米</t>
  </si>
  <si>
    <t>通组路长0.5千米，宽3.5米。（1组王长兵至胡志平家0.5千米）</t>
  </si>
  <si>
    <t>通组路长0.4千米，宽3.5米。(2组毛仁华至胡亚平家0.2千米，5组夏允星至夏璐家0.2千米)</t>
  </si>
  <si>
    <t>过路涵2座（3.4组各1座）</t>
  </si>
  <si>
    <t>塘堰疏挖40亩（6.9组）</t>
  </si>
  <si>
    <t>九郡村</t>
  </si>
  <si>
    <t>通组路长1.7千米，宽3.5米。（1组江王至2组罗家巷子1.1千米，张彭线4.9组至刘光武家0.6千米）</t>
  </si>
  <si>
    <t>通组路长0.2千米，宽3.5米。（2组罗康山至王军红家）</t>
  </si>
  <si>
    <t>沟渠疏洗3千米。（4.9组1千米，天河沟九郡段2千米）</t>
  </si>
  <si>
    <t>新建泵站1座。（7组）</t>
  </si>
  <si>
    <t>诸通口村</t>
  </si>
  <si>
    <t>通组路1.3千米，宽3.5米。（3组中排程有千至程义军0.4千米，3组后排李得珍至程军明0.45千米；6组后排何美平至何永平0.45千米）</t>
  </si>
  <si>
    <t>通组路1.5千米，宽3.5米。(2组前排程美清至程国年 0.19千米，2组中排程火箭至程运平0.05千米，2组后排程美强至程新强0.13千米；3组前排程新宽至程运华0.13千米，5组1排程子华至程爱国0.273千米，5组2排张云清至程之勇0.24千米，5组3排程维忠至程绪青0.174千米，5组4排汪立新至汪红新0.163千米；6组前排何文兵至叶长官0.15千米，)</t>
  </si>
  <si>
    <t>新合村</t>
  </si>
  <si>
    <t>通组路2.53千米，宽3.5米。（1组易端阳至2组吴魁0.5千米，3组郭良河至9组陈钢城0.73千米，4组陈孝军至陈友军家0.45千米，5组罗文华至胡前运0.4千米，6组陈平锋至诸白线交叉口0.45千米）</t>
  </si>
  <si>
    <t>渔
薪
镇</t>
  </si>
  <si>
    <t>泉湖村</t>
  </si>
  <si>
    <t>通组路长0.8千米，宽3.5米。（1组南湾李社平至吴姹红家0.5千米，1组北湾陶三喜至吴南香家0.3千米）</t>
  </si>
  <si>
    <t>通组路长0.9千米，宽3.5米。(2组南湾丁东枝至吴宇家0.2千米，2组中湾丁先平至吴东平家0.25千米，2组北湾吴华兵至丁天助家0.15千米；3组陈胜平至丁仁芳家0.1千米；7组陈忠良至边麦枝家0.2千米)</t>
  </si>
  <si>
    <t>通村路拓宽长1.6千米，拓宽1米。（Y165前蔡线幸福桥至7组）</t>
  </si>
  <si>
    <t>沟渠疏洗0.8千米。</t>
  </si>
  <si>
    <t>新建5组机井1座。</t>
  </si>
  <si>
    <t>生产路维修0.8千米。</t>
  </si>
  <si>
    <t>赵场村</t>
  </si>
  <si>
    <t>通组路长0.7千米，宽3.5米。（11组北湾周树林至蒋云清家）</t>
  </si>
  <si>
    <t>通组路长0.4千米，宽3.5米。(11组南湾潘会员至潘正兵家0.2千米，13至14组0.2千米)</t>
  </si>
  <si>
    <t>郑滩村</t>
  </si>
  <si>
    <t>通组路长0.75千米，宽3.5米。（13组（原新建村4组）奈文雄至王宏明家0.35千米，14组（原新建村5组）黄红丽至郑水平家0.4千米）</t>
  </si>
  <si>
    <t>生产桥2座，配套生产路。（6组生产桥6万元，9组生产桥拓宽2.7米5.5万元）</t>
  </si>
  <si>
    <t>沟渠疏洗0.6千米。（9组）</t>
  </si>
  <si>
    <t>通村路拓宽长2千米，拓宽1米。(杨倒线倒虹管至青山村老荷沙线)</t>
  </si>
  <si>
    <t>朱文台村</t>
  </si>
  <si>
    <t>通组路长1.7千米，宽3.5米。（青杨线至11组殷为虎至殷为华家0.35千米，青杨线至6组连接线0.35千米，6组朱圣云至沈洁家0.31千米，1组0.69千米）</t>
  </si>
  <si>
    <t>通村路拓宽长2千米，拓宽1米。</t>
  </si>
  <si>
    <t>生产桥2座。（1组生产桥2万元，8组生产桥3万元）</t>
  </si>
  <si>
    <t>董塌村</t>
  </si>
  <si>
    <t>通组路长1.6千米，宽3.5千米。（张杨线至2组0.35千米；2组入户路0.82千米；6组入户路0.43千米）</t>
  </si>
  <si>
    <t>通组路长0.5千米，宽3.5米。（斗笠村7组0.3千米，斗笠村4组0.2千米）</t>
  </si>
  <si>
    <t>观音湖大桥连接路0.2千米，宽4.5米。</t>
  </si>
  <si>
    <t>沟渠疏洗1.2千米。（堂家桥大沟）</t>
  </si>
  <si>
    <t>曾搬口村</t>
  </si>
  <si>
    <t>猕猴桃基地路长0.31千米，宽3.5米。</t>
  </si>
  <si>
    <t>张蔡村</t>
  </si>
  <si>
    <t>通组路2.1千米，宽3.5米。（1组0.57千米；2组至3组0.36千米；5组0.44千米；6组0.73千米）</t>
  </si>
  <si>
    <t>渔薪镇
（第三批）</t>
  </si>
  <si>
    <t>通组路0.5千米</t>
  </si>
  <si>
    <t>通组路1.2千米</t>
  </si>
  <si>
    <t>通组路0.4千米</t>
  </si>
  <si>
    <t>蒋
场
镇</t>
  </si>
  <si>
    <t>李场村</t>
  </si>
  <si>
    <t>通组路0.55千米。（8组北湾、中湾0.3千米，艾家台0.25千米）</t>
  </si>
  <si>
    <t>孙岭村</t>
  </si>
  <si>
    <t>通组路长0.65千米，宽3.5米。（沿江路至8组）</t>
  </si>
  <si>
    <t>沟渠疏洗1.25千米。（泵站至沿江路0.7千米，天南长渠至沿江路0.55千米）</t>
  </si>
  <si>
    <t>维修泵站1座。（孙岭泵站）</t>
  </si>
  <si>
    <t>江堤村</t>
  </si>
  <si>
    <t>通组路长2.2千米，宽3.5米。（2组0.4千米，3组0.74千米，4组1.06千米）</t>
  </si>
  <si>
    <t>4组倒虹吸管1处。</t>
  </si>
  <si>
    <t>蒋场镇
（第三批）</t>
  </si>
  <si>
    <t>维修节制闸1座。</t>
  </si>
  <si>
    <t>通组路长0.55千米。</t>
  </si>
  <si>
    <t>沟清洗2千米。</t>
  </si>
  <si>
    <t>新建泵站1座。</t>
  </si>
  <si>
    <t>汪
场
镇</t>
  </si>
  <si>
    <t>通村路拓宽长0.95千米。（3组东梅家湾长0.53千米，拓宽1.8米，7组红线场长0.42千米，拓宽1.5米）</t>
  </si>
  <si>
    <t>通村路拓宽长1千米，宽1米。（金场村至杨店村）</t>
  </si>
  <si>
    <t>通组路长0.33千米，宽3.5米。（6组卢下家台）</t>
  </si>
  <si>
    <t>清障除杂，沟渠疏洗0.8千米。（1组）</t>
  </si>
  <si>
    <t>1组通组路长0.5千米，宽3.5米。（1排喻文军至刘高朝家0.08千米，2排吴会庭至董小庭家0.11千米，3排喻建军至李艳琴家0.17千米，4排董传峰至张雄家0.14千米）</t>
  </si>
  <si>
    <t>1.2.3.4组道路拓宽长0.8千米，拓宽1.5米。布设涵管7处。（张洪线至喻志年家）</t>
  </si>
  <si>
    <t>汪岳线拓宽长1.9千米，拓宽1米。（江桥村至艾垸村段）</t>
  </si>
  <si>
    <t>通村路长0.41千米。（7.8.9组）</t>
  </si>
  <si>
    <t>崔王村</t>
  </si>
  <si>
    <t>1组节制闸桥。</t>
  </si>
  <si>
    <t>沟渠疏洗0.8千米。（2组至5组排水沟）</t>
  </si>
  <si>
    <t>塘堰疏挖60亩。（1.2.3.5.6组）</t>
  </si>
  <si>
    <t>通村路长0.8千米，宽3.5米。（刘熊线汪家台至熊家台）</t>
  </si>
  <si>
    <t>生产桥维修1座。（7组）</t>
  </si>
  <si>
    <t>生产路长0.5千米。（3组至5组）</t>
  </si>
  <si>
    <t>赖场村</t>
  </si>
  <si>
    <t>16.17.18组通组路长1.5千米（朱家台后湾东西路0.7千米，朱家台前湾、中湾0.8千米）</t>
  </si>
  <si>
    <t>赖场至大兴公路拓宽长0.3千米，拓宽1米。</t>
  </si>
  <si>
    <t>7组通组路0.4千米。（刘家台后湾李应平至向柏清家）</t>
  </si>
  <si>
    <t>通组路1.6千米，宽3.5米。（牛张线至杨家老台0.8千米，三排入户路合计0.8千米；自筹20万元）</t>
  </si>
  <si>
    <t>新建8.9组桥。（李家台）</t>
  </si>
  <si>
    <t>粮仓渠疏洗1千米。（15至18组）</t>
  </si>
  <si>
    <t>革命渠疏洗2千米。</t>
  </si>
  <si>
    <t>黄
潭
镇</t>
  </si>
  <si>
    <t>白龙寺村</t>
  </si>
  <si>
    <t>通组路长1.5千米，宽3.5米。（敖堤村入户路1.14千米，其中2排0.11千米，3排0.13千米，敖堤村3组3排0.12千米，4排0.11千米，5排0.15千米；敖堤村1组1排0.14千米，2排0.13千米，3排0.13千米，5排0.12米）（敖堤村6.7组通组路0.15千米）（白龙村断头路0.21千米）</t>
  </si>
  <si>
    <t>新建生产桥1座。（敖堤村7组）</t>
  </si>
  <si>
    <t>通组路长0.55千米，宽3.5米。（2组海家湾0.07千米，3组陈学军至姚文华家0.35千米，5组至6组0.13千米）</t>
  </si>
  <si>
    <t>塘堰整治6亩及排水配套。（9组）</t>
  </si>
  <si>
    <t>道路连接长0.552千米，宽2.2米。</t>
  </si>
  <si>
    <t>生产桥1座。（5组）</t>
  </si>
  <si>
    <t>直河村</t>
  </si>
  <si>
    <t>通组段头路0.19千米，宽3.5米。（5组0.07千米，7组0.05千米，8组0.07千米）</t>
  </si>
  <si>
    <t>10组节水闸。</t>
  </si>
  <si>
    <t>通村路1千米，宽3.5米。（直河村至新河渠）</t>
  </si>
  <si>
    <t>黄嘴村</t>
  </si>
  <si>
    <t>新建3组过路涵（长8米，宽5米），桥面硬化。</t>
  </si>
  <si>
    <t>甘河岭村</t>
  </si>
  <si>
    <t>通组路1.2千米，宽3.5米。（甘岭村4.5组0.69千米；曹湾村4组0.51千米）</t>
  </si>
  <si>
    <t>曹湾村2组通组路拓宽长0.095千米，拓宽2米。（渣石路基60米1.8万元，路面硬化3.8万元）</t>
  </si>
  <si>
    <t>曹湾村桥2座。（3组桥拓宽2米1.5万元，拆除重建牛尾沟桥7.5万元）</t>
  </si>
  <si>
    <t>生产路1.2千米。（甘岭村1至4组0.7千米，曹湾村1组0.5千米）</t>
  </si>
  <si>
    <t>岳
口
镇</t>
  </si>
  <si>
    <t>通村路长1.2千米，宽3.5米。（天涂线至回流湾）</t>
  </si>
  <si>
    <t>习桥村</t>
  </si>
  <si>
    <t>新建排水泵站。(30千瓦)</t>
  </si>
  <si>
    <t>通村路拓宽长1.3千米，宽1米。（红星闸至5组尹家场）</t>
  </si>
  <si>
    <t>天竺村断头路长0.5千米，宽3.5米。</t>
  </si>
  <si>
    <t>黄家滩村</t>
  </si>
  <si>
    <t>断头路长0.18千米，宽3.5米。</t>
  </si>
  <si>
    <t>怀坡村</t>
  </si>
  <si>
    <t>断头路长0.12千米，宽3.5米</t>
  </si>
  <si>
    <t>通村路拓宽长2.6千米，拓宽1米。</t>
  </si>
  <si>
    <t>修建涵桥5座3.5万元。</t>
  </si>
  <si>
    <t>清洗沟渠0.45千米。</t>
  </si>
  <si>
    <t>邓巷村</t>
  </si>
  <si>
    <t>通组路长1.1千米，宽3.5米。（7组至村委会0.373千米，15组至11组0.35千米，村委会至1组0.377千米）</t>
  </si>
  <si>
    <t>杨李桥村</t>
  </si>
  <si>
    <t>通组路长2.25千米，宽3.5米。（15组至16组1.4千米，15组至12组0.85千米）</t>
  </si>
  <si>
    <t>小
板
镇</t>
  </si>
  <si>
    <t>3.7组生产路1.3千米（3组0.8千米，7组0.5千米）。</t>
  </si>
  <si>
    <t>生产桥维修。（3组）</t>
  </si>
  <si>
    <t>5组进水渠疏洗0.34千米。</t>
  </si>
  <si>
    <t>姚湾村</t>
  </si>
  <si>
    <t>青年沟疏洗1千米。（1.2.8组）</t>
  </si>
  <si>
    <t>通组路长0.45千米，宽3.5米。（5组0.2千米，6组张家台0.25千米）</t>
  </si>
  <si>
    <t>小姚支渠公路碴石路肩长2.6千米。（两边各加宽0.7米）</t>
  </si>
  <si>
    <t>周杨村</t>
  </si>
  <si>
    <t>8组产业路硬化长0.5千米，宽3米；8组桥维修</t>
  </si>
  <si>
    <t>8组滚水坝1座。</t>
  </si>
  <si>
    <t>8组沟渠疏洗1千米，8组生产桥维修。</t>
  </si>
  <si>
    <t>通组路0.28千米，宽3.5米。（11组）</t>
  </si>
  <si>
    <t>张岭村</t>
  </si>
  <si>
    <t>双河支渠疏洗3千米（5.6.7.8组）</t>
  </si>
  <si>
    <t>新建4组泵站1座（梅子河泵站）</t>
  </si>
  <si>
    <t>通组路0.4千米（9组0.13千米，樊家台0.27千米）</t>
  </si>
  <si>
    <t>通村路改造1千米。（9组）</t>
  </si>
  <si>
    <t>横
林
镇</t>
  </si>
  <si>
    <t>金湾村</t>
  </si>
  <si>
    <t>生产路长1.5千米，宽3米。</t>
  </si>
  <si>
    <t>鹿鸣村</t>
  </si>
  <si>
    <t>通组路长0.7千米，宽4.5米。</t>
  </si>
  <si>
    <t>原于湾村3.4.5组产业路。</t>
  </si>
  <si>
    <t>徐巷村</t>
  </si>
  <si>
    <t>沟渠疏洗5.1千米。（二七沟1.2千米，万丰沟1.8千米，富强沟1.1千米，叫湖沟1千米）</t>
  </si>
  <si>
    <t>生产桥1座。（万丰沟4组）</t>
  </si>
  <si>
    <t>节制闸1座。（万丰沟1组）</t>
  </si>
  <si>
    <t>沙沟村</t>
  </si>
  <si>
    <t>维修倒虹管泵站。</t>
  </si>
  <si>
    <t>三八村</t>
  </si>
  <si>
    <t>主干道硬化拓宽长1.67千米，拓宽1米。</t>
  </si>
  <si>
    <t>沟渠疏洗5.86千米。（王子沟2.2千米，7组至三沿沟2.05千米，7组至中心沟0.51千米，9组至三沿沟1.1千米）</t>
  </si>
  <si>
    <t>通组路建设长0.5千米，宽3.5米。</t>
  </si>
  <si>
    <t>新建排涝泵站1座。（37千瓦）</t>
  </si>
  <si>
    <t>横林镇
（第三批）</t>
  </si>
  <si>
    <t>生产路长0.6千米</t>
  </si>
  <si>
    <t>白场村</t>
  </si>
  <si>
    <t>道路建设1.8千米（资金缺口）</t>
  </si>
  <si>
    <t>麻
洋
镇</t>
  </si>
  <si>
    <t>新建3.4组进水闸。（新农渠东潭口）</t>
  </si>
  <si>
    <t>新建3.4组过路涵。（九横渠老大沟）（直径1米，宽5米）</t>
  </si>
  <si>
    <t>沟渠疏洗3千米。</t>
  </si>
  <si>
    <t>七屋村</t>
  </si>
  <si>
    <t>通组路0.9千米，宽3.5米（4组）</t>
  </si>
  <si>
    <t>生产路0.76千米。（白桥村10组至罗东渠）</t>
  </si>
  <si>
    <t>丁阳村</t>
  </si>
  <si>
    <t>通组路0.5千米，宽3.5米。（9组至11组0.31千米，11组0.11千米，7组0.08千米）</t>
  </si>
  <si>
    <t>生产路0.65千米。</t>
  </si>
  <si>
    <t>沟渠疏洗3.5千米。（丁阳村青龙沟）</t>
  </si>
  <si>
    <t>谢月村</t>
  </si>
  <si>
    <t>通组路长0.285千米，宽3.5米。（3组0.2千米，大棚旁0.085千米）</t>
  </si>
  <si>
    <t>通村路拓宽长2千米，拓宽1米。（罗谢线）</t>
  </si>
  <si>
    <t>生产路1.3千米。（2组1千米.3组0.3千米）</t>
  </si>
  <si>
    <t>沟渠疏洗3.3千米。（高家嘴沟0.6千米1.2万元，2.3组排水沟2.7千米3.9万元）</t>
  </si>
  <si>
    <t>老沙河村</t>
  </si>
  <si>
    <t>通村路长1.1千米，宽3.5米。（丁秋渠至勤俭村3组）</t>
  </si>
  <si>
    <t>通村路拓宽长4千米，拓宽1米，错车台6处。（勤俭节制闸至天仙公路）</t>
  </si>
  <si>
    <t>沟渠疏洗0.9千米。（突飞村四横渠）</t>
  </si>
  <si>
    <t>工
业
园</t>
  </si>
  <si>
    <t>通村路拓宽长1千米，宽1米。</t>
  </si>
  <si>
    <t>沟渠疏洗0.8千米。（5.6组）</t>
  </si>
  <si>
    <t>多祥村</t>
  </si>
  <si>
    <t>生产桥改造1座（7、8组交界处）</t>
  </si>
  <si>
    <t>通组路长0.5千米，宽3.5米。（6、7组）</t>
  </si>
  <si>
    <t>新建U型渠0.45千米。</t>
  </si>
  <si>
    <t>沟渠疏洗1.5千米。（丰收河）</t>
  </si>
  <si>
    <t>通村路维修长0.2千米，宽3.5米。</t>
  </si>
  <si>
    <t>彭
市
镇</t>
  </si>
  <si>
    <t>通组路0.3千米。（6组朱云标至5组刘志福家）</t>
  </si>
  <si>
    <t>泵站4座。（5组.6组新建泵房，机电设备13万元；2组新建泵房2万元；1组维修1万元）</t>
  </si>
  <si>
    <t>同乐村</t>
  </si>
  <si>
    <t>塘堰疏挖90亩。（高家潭7组25亩，9组25亩，4.12组40亩）</t>
  </si>
  <si>
    <t>新建泵站6座。（2.3.4.7.10.11组各1座）</t>
  </si>
  <si>
    <t>生产路2千米。（6组至4.5组，1组至4组）</t>
  </si>
  <si>
    <t>颜桥村</t>
  </si>
  <si>
    <t>生产路1.52千米。（1组至永兴庵0.84千米，7组至白沙0.68）</t>
  </si>
  <si>
    <t>熊潭村</t>
  </si>
  <si>
    <t>5组通组路拓宽长0.3千米，拓宽1.5米。（原段面3米）</t>
  </si>
  <si>
    <t>沟渠疏洗0.85千米。</t>
  </si>
  <si>
    <t>塘堰疏挖25亩。（2组）</t>
  </si>
  <si>
    <t>生产路0.8千米。（1.2.3组）</t>
  </si>
  <si>
    <t>冯庙村</t>
  </si>
  <si>
    <t>新建生产桥1座。（2组）</t>
  </si>
  <si>
    <t>通组路0.6千米。（2组0.15千米，6组至7组0.1千米，6组至冯临路0.35千米）</t>
  </si>
  <si>
    <t>上刘村</t>
  </si>
  <si>
    <t>新建生产桥2座。（1.5组）</t>
  </si>
  <si>
    <t>新建泵站5座，（3.4.6.8.10组）新建泵房1处。(1组)</t>
  </si>
  <si>
    <t>通村路0.15千米。</t>
  </si>
  <si>
    <t>沟渠疏洗1.5千米。（丰收渠）</t>
  </si>
  <si>
    <t>生产路2.2千米。（1组至5组1.2千米，8组至9组0.8千米，6组至11组0.2千米）</t>
  </si>
  <si>
    <t>彭市镇
（第三批）</t>
  </si>
  <si>
    <t>生产桥八组新建、五组维修</t>
  </si>
  <si>
    <t>马
湾
镇</t>
  </si>
  <si>
    <t>通组路长0.5千米，宽3.5米。（卢湾村2组华鑫产业基地路0.4千米；1组至10组断头路0.1千米）</t>
  </si>
  <si>
    <t>沟渠疏洗1.5千米。（卢湾村5组）</t>
  </si>
  <si>
    <t>河堤村</t>
  </si>
  <si>
    <t>新建灌溉泵站1座。（15千瓦）</t>
  </si>
  <si>
    <t>沟渠疏洗6千米。（林管渠）</t>
  </si>
  <si>
    <t>便河口村</t>
  </si>
  <si>
    <t>通组路长0.22千米，宽3.5米。（郑家大湾至医务室0.14千米，3组门前路0.08千米）</t>
  </si>
  <si>
    <t>3组过路桥拓宽2.5米，3组过路涵1处。</t>
  </si>
  <si>
    <t>蒋湖村</t>
  </si>
  <si>
    <t>通村路长1.2千米，宽3.5米。（关荡渠）</t>
  </si>
  <si>
    <t>通组路拓宽2千米，拓宽1米。（麻马线蒋家湖至郑家潭）</t>
  </si>
  <si>
    <t>通组路0.2千米，宽3.5米。（8组郑家潭）</t>
  </si>
  <si>
    <t>沟渠疏洗2.4千米。（关荡渠）</t>
  </si>
  <si>
    <t>马湾镇
（第三批）</t>
  </si>
  <si>
    <t>新建节制闸一座</t>
  </si>
  <si>
    <t>干
驿
镇</t>
  </si>
  <si>
    <t>通组路长0.75千米，宽3.5米。（1组至3组0.55千米，1组0.2千米）</t>
  </si>
  <si>
    <t>沟渠疏洗0.2千米，增加过路涵1处。</t>
  </si>
  <si>
    <t>通组路长0.64千米，宽3.5米。（4组分岔路刘默佑至陈汉香至陈三强家0.24千米，4组刘云学家至陈文兵家0.14千米，4组刘棋桂至刘丙轩家0.16千米，禾呈村7组改道河至陈才明家0.1千米）</t>
  </si>
  <si>
    <t>新建泵房2座（西湾村1组.禾呈村5组各1座）</t>
  </si>
  <si>
    <t>节制闸3座。（西湾4组，禾呈村7组，禾呈村2组各1座）</t>
  </si>
  <si>
    <t>生产桥2座。（维修古老村1组6万元。新建古老村5.6组8万元）</t>
  </si>
  <si>
    <t>陈岭村</t>
  </si>
  <si>
    <t>通组路长0.3千米，宽3.5米（陈杨线至11组）。</t>
  </si>
  <si>
    <t>通村路拓宽长1.2千米，拓宽1米。（陈杨线）</t>
  </si>
  <si>
    <t>新建泵房3处，设备更换。（九岭村6组.7组.8组各1处）</t>
  </si>
  <si>
    <t>沟渠疏洗1.85千米。</t>
  </si>
  <si>
    <t>六湾村</t>
  </si>
  <si>
    <t>通村路拓宽1.8千米，拓宽1米。（沙新线）</t>
  </si>
  <si>
    <t>刘潭村</t>
  </si>
  <si>
    <t>通村路拓宽长1.2千米，拓宽1.5米。（刘三线）</t>
  </si>
  <si>
    <t>沙嘴村</t>
  </si>
  <si>
    <t>通组路长1.2千米，宽3.5米（3组至7组0.24千米；1组至2组0.3千米；主路至7组0.15千米,2组至8组0.35千米，10组至11组0.15千米）</t>
  </si>
  <si>
    <t>八团村</t>
  </si>
  <si>
    <t>通组路长0.51千米，宽3.5米。（主路至7组0.1千米；主路至4组0.09千米，15组至郭家嘴0.17千米，5组至荷沙路0.15千米）</t>
  </si>
  <si>
    <t>通组路长0.28千米，宽4.5米。（荷沙线至8组）</t>
  </si>
  <si>
    <t>通组路拓宽长0.21千米，拓宽1米。（4组）</t>
  </si>
  <si>
    <t>生产桥3座。（二横渠13组1座，青龙渠13组1座，青龙渠12组1座）</t>
  </si>
  <si>
    <t>干驿镇
（第三批）</t>
  </si>
  <si>
    <t>节制闸。</t>
  </si>
  <si>
    <t>卢
市
镇</t>
  </si>
  <si>
    <t>通组路0.56千米，宽3.5米。（2组村委会0.06千米，2组黄四红至魏开仙家0.13千米；8组李明仿至李少军家0.22千米；11组至万又木家0.15千米）</t>
  </si>
  <si>
    <t>通村路拓宽长0.45千米，拓宽1.7米。</t>
  </si>
  <si>
    <t>过路涵2处（5组2.5万元.金家拐2万）</t>
  </si>
  <si>
    <t>徐台泵站设备更换3.5万元，闸板更换1万元。（4组）</t>
  </si>
  <si>
    <t>沟渠疏洗3千米。（新河渠4组至横干渠5组1千米，11组中沟0.3千米，东横垱至胜利渠6组0.7千米，段加河1千米）</t>
  </si>
  <si>
    <t>生产桥1座。（东横垱渠）</t>
  </si>
  <si>
    <t>吴台村</t>
  </si>
  <si>
    <t>通组路0.52千米，宽3.5米。（7组前湾张水平至张三成家0.21千米，7组后湾张卫兵至张谦虚家0.21千米，9组张乐章至黄重川家0.1千米）</t>
  </si>
  <si>
    <t>沟渠疏洗1.96千米。（别岭至5组沟0.6千米，5组至南广沟1.36千米）</t>
  </si>
  <si>
    <t>沟渠疏挖2.7千米。（墉池湖）</t>
  </si>
  <si>
    <t>通组路0.9千米，宽3.5米。（1组范仙德至2组何南方家0.4千米，3组中湾吴金章至吴红秋家0.25千米，3组后湾曾彩云至吴火中家0.25千米）</t>
  </si>
  <si>
    <t>新建生产桥1座，含沟渠疏洗0.3千米。（桥头村5组）</t>
  </si>
  <si>
    <t>过路涵2处（5组.6组各1处）</t>
  </si>
  <si>
    <t>节制闸2座（6组装闸门1万元，11组3.5万元）</t>
  </si>
  <si>
    <t>通组路0.67千米，宽3.5米。（2组黄义长至7组黄群安家0.32千米；3组刘红平至9组黄忠祥家0.35千米）</t>
  </si>
  <si>
    <t>沟渠疏洗1.8千米。（6至8组0.8千米，8组至直渠桥1千米）</t>
  </si>
  <si>
    <t>生产路2千米。（1组至6组鱼池生产路1千米，2组至7组1千米）</t>
  </si>
  <si>
    <t>通组路0.31千米，宽3.5米。（10组罗朝兵至11组罗冬平）</t>
  </si>
  <si>
    <t>沟渠疏洗2.47千米。（上黄湾8组至杨小湖桥1千米，上黄湾8组至刘阿6组0.92千米，2.6组至汉川渠0.55千米）</t>
  </si>
  <si>
    <t>龙坑村</t>
  </si>
  <si>
    <t>通组路1千米，宽3.5米。（10组至主路）</t>
  </si>
  <si>
    <t>沟渠疏洗6千米。（1渠2.5千米，2渠2.5千米，中沟1千米）</t>
  </si>
  <si>
    <t>生产桥2座。（10组.12组各1座）</t>
  </si>
  <si>
    <t>过路涵1处（5组）</t>
  </si>
  <si>
    <t>生产桥2座。（1.7组交界沟，4.5组交界处涵闸桥各1座）</t>
  </si>
  <si>
    <t>包家垴村</t>
  </si>
  <si>
    <t>通组路0.45千米，宽3.5米。（3组）</t>
  </si>
  <si>
    <t>沟渠疏洗1.5千米。（4组泄洪渠）</t>
  </si>
  <si>
    <t>熊宋垸村</t>
  </si>
  <si>
    <t>通组路2千米，宽3.5米。（熊宋连接路0.98千米，3组至6组1.02千米）</t>
  </si>
  <si>
    <t>过路涵4处（1.2.3.7组各1处）</t>
  </si>
  <si>
    <t>生产桥2座。（3组）</t>
  </si>
  <si>
    <t>河岭村</t>
  </si>
  <si>
    <t>通组路1.32千米，宽3.5米。（县河堤7至9组0.93千米，10组三屋台石勋平家至竟中村0.39千米）</t>
  </si>
  <si>
    <t>沟渠疏洗3.9千米（1组至3组1.2千米，4组至1组1.2千米，东风支渠至河洪斗渠1.5千米）</t>
  </si>
  <si>
    <t>过路涵2处。（1组3万元，2组2万元）</t>
  </si>
  <si>
    <t>夏万村</t>
  </si>
  <si>
    <t>通组路长1.72千米，宽3.5米。（1组李家湾至2组刘家山0.57千米；6组汤正兵至夏毕华家0.35千米；8组夏雄俊至万荣华家0.4千米；11组0.4千米）</t>
  </si>
  <si>
    <t>沟渠疏洗2.4千米。（2渠1.2千米，1.5万元；3渠1.2千米，2万元）</t>
  </si>
  <si>
    <t>过路涵2处。（2渠）</t>
  </si>
  <si>
    <t>张毕村</t>
  </si>
  <si>
    <t>通组路3.16千米，宽3.5米。（5.6组至7组1.3千米，4组至8组1.5千米，节制闸至9组甘雄山家0.36千米）</t>
  </si>
  <si>
    <t>沟渠疏洗1.63千米。（长虹支渠周杨闸至永益渠13组）</t>
  </si>
  <si>
    <t>净
潭
乡</t>
  </si>
  <si>
    <t>通组路长0.8千米，宽3.5米。（2组至10组）</t>
  </si>
  <si>
    <t>沟渠疏洗2千米。（幺巷至二屋台）</t>
  </si>
  <si>
    <t>鲁家河村</t>
  </si>
  <si>
    <t>通组路长0.5千米，宽3.5米。(高家台至长渠)</t>
  </si>
  <si>
    <t>电排河涵闸1座（8、9组）</t>
  </si>
  <si>
    <t>新建长渠上涵闸1座（5.6组）</t>
  </si>
  <si>
    <t>双沟桥村</t>
  </si>
  <si>
    <t>生产路1千米。（6组）</t>
  </si>
  <si>
    <t>通组路长0.4千米，宽3.5米。（村委会到木都路）</t>
  </si>
  <si>
    <t>沟渠疏洗1.7千米。</t>
  </si>
  <si>
    <t>拆除重建生产桥1座（5.6组）</t>
  </si>
  <si>
    <t>生产桥1座（四屋台联9组）</t>
  </si>
  <si>
    <t>生产桥1座。</t>
  </si>
  <si>
    <t>丰乐村</t>
  </si>
  <si>
    <t>通村路长2.5千米,宽4.5米。</t>
  </si>
  <si>
    <t>九
真
镇</t>
  </si>
  <si>
    <t>塘堰疏挖28亩。（3组新堰2亩，5组鄢堰2亩，6组殷家下堰5亩，7组新堰2亩、土坑2亩；2组碾堰3亩、新堰4亩；1组宋家堰4亩、罗家堰4亩）</t>
  </si>
  <si>
    <t>沟渠疏洗1千米。（高垱进出水沟）</t>
  </si>
  <si>
    <t>骆驼村</t>
  </si>
  <si>
    <t>通组路1千米，宽3.5米（5组0.45千米，7组0.55千米）</t>
  </si>
  <si>
    <t>塘堰疏挖24亩。（2组军堰12亩，4组幺湾堰9亩、杨堰3亩）</t>
  </si>
  <si>
    <t>生产路1.6千米（7组0.8千米，8组0.8千米）</t>
  </si>
  <si>
    <t>沟渠疏洗0.8千米。（7组）</t>
  </si>
  <si>
    <t>5组生产桥拓宽1.5米（原桥面3米）</t>
  </si>
  <si>
    <t>渠道疏洗0.6千米。（8组）</t>
  </si>
  <si>
    <t>通村路拓宽长1.6千米，拓宽1米。（6.7组）</t>
  </si>
  <si>
    <t>通组路0.78千米。（2组0.35千米；4组0.17千米，7组0.1千米，9组0.16千米，其中前湾0.08千米，后湾0.08千米；）</t>
  </si>
  <si>
    <t>通村路拓宽长2.8千米，宽2米。</t>
  </si>
  <si>
    <t>郭大村</t>
  </si>
  <si>
    <t>通组路长0.8千米，宽3.5米。（焦家大湾至叶古岭）</t>
  </si>
  <si>
    <t>塘堰疏挖8亩（7组）</t>
  </si>
  <si>
    <t>沟渠疏洗1.4千米。（黄家湖引水沟0.8千米，汪桥村13组0.6千米）</t>
  </si>
  <si>
    <t>三合店村</t>
  </si>
  <si>
    <t>沟渠疏洗0.5千米。（10组）</t>
  </si>
  <si>
    <t>塘堰疏挖5亩。（10组蒋家堰）</t>
  </si>
  <si>
    <t>新建滚水坝。（2组胡家垱）</t>
  </si>
  <si>
    <t>通组路长1.1千米。（3组雷军安至张太平家0.6千米，宽3米；1组0.3千米，宽3米，4级徐汉平至徐江平0.1千米，宽3米）</t>
  </si>
  <si>
    <t>杜场村</t>
  </si>
  <si>
    <t>通组路长2.1千米，宽3.5米（1组（尹家嘴）0.79千米，7组0.32千米，8组（杜家大湾）0.24千米，14组（陆家嘴）0.75千米）</t>
  </si>
  <si>
    <t>新建杜场泵站砖渠0.07千米。</t>
  </si>
  <si>
    <t>生产路1.2千米。（姑娘垸）</t>
  </si>
  <si>
    <t>尹巷村</t>
  </si>
  <si>
    <t>通村路2.1千米，宽3.5米（尹巷村大李家湾至董马巷1.2千米，曹家湾通组路0.33千米，李董线至曹家南湾0.57千米）</t>
  </si>
  <si>
    <t>塘堰疏挖20亩。（3组1口10亩，9组1口10亩）</t>
  </si>
  <si>
    <t>沟渠疏洗1千米。（中心沟）</t>
  </si>
  <si>
    <t>九真镇
（第三批）</t>
  </si>
  <si>
    <t>通组路0.12千米</t>
  </si>
  <si>
    <t>胡
市
镇</t>
  </si>
  <si>
    <t>4组节制闸。</t>
  </si>
  <si>
    <t>灌溉渠疏洗2.4千米。（1组0.8千米，3组0.4千米，4组1.2千米）</t>
  </si>
  <si>
    <t>1.10组通组路0.13千米，宽3.5米。（1组0.06千米，10组0.07千米）</t>
  </si>
  <si>
    <t>八前线（前台段）拓宽长0.24千米，拓宽1.5米。</t>
  </si>
  <si>
    <t>破损路面维修0.2千米。</t>
  </si>
  <si>
    <t>塘堰疏挖20亩（2组5亩，10组.11组15亩）。</t>
  </si>
  <si>
    <t>程老村</t>
  </si>
  <si>
    <t>塘堰疏挖30亩。（8组15亩，9组15亩）</t>
  </si>
  <si>
    <t>赵李村</t>
  </si>
  <si>
    <t>通组路拓宽长3千米，拓宽1米。（东赵村）</t>
  </si>
  <si>
    <t>通组路长1.3千米，宽3.5米（东赵村4组.5组.7组）。</t>
  </si>
  <si>
    <t>通组路长0.2千米，宽5米。（东赵村张谢湾）</t>
  </si>
  <si>
    <t>更换泵站设备2座。（6.9组各1座）</t>
  </si>
  <si>
    <t>塘堰疏挖20亩。（2组2口10亩，4组10亩）</t>
  </si>
  <si>
    <t>胡市镇
（第三批）</t>
  </si>
  <si>
    <t>通组路0.3千米</t>
  </si>
  <si>
    <t>皂
市
镇</t>
  </si>
  <si>
    <t>塘塘疏挖35亩。（6组王家堰10亩，2组拔手堰6亩，鲁堰12亩，北大堰7亩）</t>
  </si>
  <si>
    <t>洪台村</t>
  </si>
  <si>
    <t>新建泵站1座。（4组）</t>
  </si>
  <si>
    <t>塘堰疏挖7亩（5.6组门前堰）。</t>
  </si>
  <si>
    <t>新建泵站1座。（5组）</t>
  </si>
  <si>
    <t>新建滚水坝。（3组）</t>
  </si>
  <si>
    <t>陡山村</t>
  </si>
  <si>
    <t>通村路长1千米，宽3.5米。（艾家山至长荆铁路）</t>
  </si>
  <si>
    <t>通村路长0.3千米，宽4.5米。（穆家垱水库至黄桃基地）</t>
  </si>
  <si>
    <t>通村路拓宽长1.2千米，拓宽1米。（赵南村至陡山村）</t>
  </si>
  <si>
    <t>塘堰疏挖28亩。（11组白水堰20亩，7.8组大湖堰8亩）。（房管局捐资3万）</t>
  </si>
  <si>
    <t>通村路0.85千米，宽3.5米。（4组至5组0.55千米，3组至汉宜线0.3千米）</t>
  </si>
  <si>
    <t>通组路拓宽长1.5千米，宽1米。（汉宜线至老村委会）</t>
  </si>
  <si>
    <t>通组路0.44千米，宽3.5米。（1组至2组0.34千米，2组至纪念碑0.1千米）</t>
  </si>
  <si>
    <t>新建泵房，配套机电设，硬化引水渠。（3组）</t>
  </si>
  <si>
    <t>塘堰疏挖35亩。（2组团背堰20亩，3组甲堰15亩）</t>
  </si>
  <si>
    <t>通组路0.3千米，宽3.5米。（2组0.07千米，13组0.23千米）</t>
  </si>
  <si>
    <t>塘堰疏挖30亩。（8组15亩，10组2口15亩）</t>
  </si>
  <si>
    <t>团山村</t>
  </si>
  <si>
    <t>通组路1.4千米，宽3.5米。（5组高吴湾0.8千米，7组陈家湾0.6千米）</t>
  </si>
  <si>
    <t>生产桥1座。（2组）</t>
  </si>
  <si>
    <t>通村路维修改造1.2千米，宽3.5米。（刘集村至长寿村）</t>
  </si>
  <si>
    <t>沿河村</t>
  </si>
  <si>
    <t>通村路2.86千米，宽3.5米。（沿河村至上流湾2千米，2组0.62千米，杜家湾0.24千米）</t>
  </si>
  <si>
    <t>沟渠疏洗3.1千米。（8组至韩王村1.1千米,9组2千米）</t>
  </si>
  <si>
    <t>节制闸1座4万元，过路涵维修2万元（客王冲）</t>
  </si>
  <si>
    <t>石
家
河
镇</t>
  </si>
  <si>
    <t>通村路0.84千米，宽3.5米。（石河村7组刘爱民至8组涂北海0.34千米，西河村8组1号至公路0.5千米）</t>
  </si>
  <si>
    <t>通组路0.91千米，宽3.5米。（4组至5组0.21千米，6组0.3千米，5组0.2千米，1组0.2千米）</t>
  </si>
  <si>
    <t>张巷村</t>
  </si>
  <si>
    <t>通组路0.56千米，宽3.5米。（张巷村5组0.13千米，张巷村10组0.18千米，张巷村11组0.25千米）</t>
  </si>
  <si>
    <t>通村路长1.6千米，宽3.5米。（张巷村至孙冲村）</t>
  </si>
  <si>
    <t>通村路拓宽长0.6千米，拓宽1.5米（张巷村至孙冲村）</t>
  </si>
  <si>
    <t>诸葛村</t>
  </si>
  <si>
    <t>沟渠疏洗0.5千米。</t>
  </si>
  <si>
    <t>易嘴村</t>
  </si>
  <si>
    <t>通村路拓宽长3.3千米，拓宽1.5米。（九蒋线至汉北堤）</t>
  </si>
  <si>
    <t>芦岭村</t>
  </si>
  <si>
    <t>通村路长1.4千米，宽3.5米。（石龙线至龙王村2组）</t>
  </si>
  <si>
    <t>江店村</t>
  </si>
  <si>
    <t>通村路拓宽1.3千米，拓宽1米。（江店村至汪嘴村）</t>
  </si>
  <si>
    <t>洪山村</t>
  </si>
  <si>
    <t>通组路长2.2千米，宽3.5千米。（天北长渠北堤至鲁家台10组1.4千米，东洪堤至洪山11组0.8千米）</t>
  </si>
  <si>
    <t>通组路拓宽长0.7千米，拓宽1米。</t>
  </si>
  <si>
    <t>土城村</t>
  </si>
  <si>
    <t>通组路长2千米，宽3.5米。（3组0.9千米，4组至5组1.1千米）</t>
  </si>
  <si>
    <t>塘堰疏挖32亩。（4.5组堰）</t>
  </si>
  <si>
    <t>杨
林
办</t>
  </si>
  <si>
    <t>通村路拓宽长4.3千米，拓宽1米。</t>
  </si>
  <si>
    <t>通组路0.65千米，宽3.5米。（9组1排肖巍至肖辉家0.06千米，9组2排0.06千米，8组徐水生至9组肖国英家0.1千米，7组张涛至刘邹仿家0.15千米，6组0.1千米，4组运仲至王家台0.1千米，4组圣轩至刘维家0.08千米）</t>
  </si>
  <si>
    <t>4组生产桥1座。</t>
  </si>
  <si>
    <t>沟渠疏洗1.5千米。</t>
  </si>
  <si>
    <t>李湾村</t>
  </si>
  <si>
    <t>通村路0.45千米，宽3.5米。（李湾村1组至肖寺村1组）</t>
  </si>
  <si>
    <t>通组路拓宽长2千米，拓宽1米。（1组杨圆炳至7组李卫斌家）</t>
  </si>
  <si>
    <t>节制闸1座（改道河王施3组）</t>
  </si>
  <si>
    <t>通村路拓宽长4千米，拓宽1米。（王施村至辰巳村2.9千米，庙台至主公路1.1千米）</t>
  </si>
  <si>
    <t>沟渠疏洗2.9千米。（8组至15组1.5千米，5组至6组1千米，4组0.4千米）</t>
  </si>
  <si>
    <t>通组路长0.58千米，宽3.5米。（7组老湾0.18千米，4组新湾0.2千米，1组吴家湾0.2千米）</t>
  </si>
  <si>
    <t>费湾村</t>
  </si>
  <si>
    <t>通组路0.7千米，宽0.35千米。（1组龚阳台至10组南刘家台）</t>
  </si>
  <si>
    <t>杨花台
村</t>
  </si>
  <si>
    <t>通村路拓宽长2.7千米，拓宽1米。（庙蔡线）</t>
  </si>
  <si>
    <t>新建生产桥1座（杨八河杨花台12组）</t>
  </si>
  <si>
    <t>维修闸3座。（先庙河支渠中段，幸福河2组，幸福河13组）。</t>
  </si>
  <si>
    <t>生产路2千米。（1组0.7千米，2.3组1.3千米）</t>
  </si>
  <si>
    <t>杨林办
（第三批）</t>
  </si>
  <si>
    <t>道路拓宽4.6千米</t>
  </si>
  <si>
    <t>通村路0.72千米</t>
  </si>
  <si>
    <t>佛
子
山
镇</t>
  </si>
  <si>
    <t>南巷村</t>
  </si>
  <si>
    <t>通组路长1.3千米，宽3.5米。（代河4组.10组三岔路口至刘君华家0.5千米，6组.7组至陈海军家0.8千米）</t>
  </si>
  <si>
    <t>通村路拓宽长2千米，拓宽1米。（王岭村5组至南巷村5组）</t>
  </si>
  <si>
    <t>通村路长0.51千米，宽3.5米。（10组到天龙村10组）</t>
  </si>
  <si>
    <t>塘堰疏洗10口60亩（1组2口6亩，3组1口5亩，4组1口10亩，5.6组2口18亩，8组2口10亩，10组1口5亩，11组1口6亩）</t>
  </si>
  <si>
    <t>新建U型渠1.1千米。（1.2.8.12组）</t>
  </si>
  <si>
    <t>新建泵站6座。（1组2座14万元，13组1座7万元，16组1座4万元，17组1座7万元，15组1座7万元）</t>
  </si>
  <si>
    <t>店咀村</t>
  </si>
  <si>
    <t>通组路0.8千米，宽3.5米。（2组前排0.1千米，2组后排0.1千米；6组刘新合至周贵秀0.18千米；8组0.24千米；13组0.18千米）</t>
  </si>
  <si>
    <t>沟渠疏洗1.6千米。（1.2.3.4.9组渠）</t>
  </si>
  <si>
    <t>12组泵站泵房维修，更换机电设备。</t>
  </si>
  <si>
    <t>方场村</t>
  </si>
  <si>
    <t>通组路0.95千米，宽3.5米。（2组0.45千米，原涂楼3组0.5千米）</t>
  </si>
  <si>
    <t>通组路拓宽0.22千米，拓宽2.5米。</t>
  </si>
  <si>
    <t>塘堰疏挖17亩（2组）。</t>
  </si>
  <si>
    <t>新建U型渠2.5千米。</t>
  </si>
  <si>
    <t>刘巷村</t>
  </si>
  <si>
    <t>通组路长1千米，宽3.5米。（康台村8组）</t>
  </si>
  <si>
    <t>通组路长0.51千米，宽3.5米。（7组黄顺义至黄月娥0.3千米，11组许继明至张前军0.21千米）</t>
  </si>
  <si>
    <t>生产桥3座，拆除重建生产桥2座13万元（7组），维修1座1万元（8组）</t>
  </si>
  <si>
    <t>维修泵站1座。（1组）（更换机电设备，维修泵房，进水池）</t>
  </si>
  <si>
    <t>通组路2.65千米，宽3.5千米。（虾子沟电排站至石张线）</t>
  </si>
  <si>
    <t>维修泵站1座（更换泵站机电设备）</t>
  </si>
  <si>
    <t>通组路拓宽长0.57千米，拓宽1.5米。（6组张顺义至7组李大天家0.38千米，8组鄢云发至鄢立文0.19千米）</t>
  </si>
  <si>
    <t>新建错车台2处（1组）</t>
  </si>
  <si>
    <t>塘堰疏挖2口10亩（4组5亩.12组5亩）</t>
  </si>
  <si>
    <t>生产路1.3千米（新建8组至稻虾基地0.3千米，5组1千米）</t>
  </si>
  <si>
    <t>双湖村</t>
  </si>
  <si>
    <t>通组路0.376千米，宽3.5米。（1组张方平至张亚衡0.14千米，1组张虎平至张军华0.1千米，1组0.056千米，9组陈书平至陈又喜0.08千米）</t>
  </si>
  <si>
    <t>通村路拓宽1.1千米，拓宽1米。（店嘴村至双湖村）</t>
  </si>
  <si>
    <t>新建泵站1座（5.6.8组）</t>
  </si>
  <si>
    <t>生产桥1座。（3组肖湾）</t>
  </si>
  <si>
    <t>沿湖村</t>
  </si>
  <si>
    <t>通组路长2千米，宽3.5千米。（1组吴重阳至鲁汉中家0.45千米，6组许楚柱至张纯合0.43千米，13组徐传兵至徐华志0.41千米，张花线公墓至15组李羊佴家0.4千米，18组闵华仿至张运德家0.31千米）</t>
  </si>
  <si>
    <t>新建泵站4座。（8组.11组13组.16组各一座）</t>
  </si>
  <si>
    <t>竟陵办事处</t>
  </si>
  <si>
    <t>产业电力设施。</t>
  </si>
  <si>
    <t>风波湖
社区</t>
  </si>
  <si>
    <t>通组路1.5千米，宽3.5米。（8组（原新建村3组）至垃圾场0.25千米，6组至产业园0.35千米，10组（原新建村1组）0.9千米）</t>
  </si>
  <si>
    <t>新建节制闸2座（2组.7组各1座）</t>
  </si>
  <si>
    <t>蒋湖农场</t>
  </si>
  <si>
    <t>柏台村</t>
  </si>
  <si>
    <t>通组路2.73千米，宽3.5米（3至4组正台上0.48千米，4组0.35千米，6组新台子北湾0.33千米，6组新台子中湾0.35千米，7组新台子0.3千米，朱家祠堂0.62千米，10组0.3千米）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</si>
</sst>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.5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9.5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.5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9.5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/>
      <protection/>
    </xf>
  </cellStyleXfs>
  <cellXfs count="97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 shrinkToFi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 shrinkToFit="1"/>
    </xf>
    <xf numFmtId="0" fontId="50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50" fillId="0" borderId="13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 shrinkToFit="1"/>
      <protection/>
    </xf>
    <xf numFmtId="0" fontId="50" fillId="0" borderId="10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0" fontId="50" fillId="0" borderId="12" xfId="63" applyFont="1" applyFill="1" applyBorder="1" applyAlignment="1">
      <alignment horizontal="center" vertical="center" wrapText="1"/>
      <protection/>
    </xf>
    <xf numFmtId="0" fontId="50" fillId="0" borderId="12" xfId="63" applyFont="1" applyFill="1" applyBorder="1" applyAlignment="1">
      <alignment horizontal="center" vertical="center"/>
      <protection/>
    </xf>
    <xf numFmtId="0" fontId="50" fillId="0" borderId="13" xfId="63" applyFont="1" applyFill="1" applyBorder="1" applyAlignment="1">
      <alignment horizontal="center" vertical="center" wrapText="1"/>
      <protection/>
    </xf>
    <xf numFmtId="0" fontId="50" fillId="0" borderId="13" xfId="63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0" borderId="13" xfId="0" applyFont="1" applyFill="1" applyBorder="1" applyAlignment="1">
      <alignment horizontal="center" vertical="center" wrapText="1" shrinkToFi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SheetLayoutView="100" workbookViewId="0" topLeftCell="A1">
      <selection activeCell="G8" sqref="G8"/>
    </sheetView>
  </sheetViews>
  <sheetFormatPr defaultColWidth="9.00390625" defaultRowHeight="15"/>
  <cols>
    <col min="1" max="1" width="4.421875" style="55" customWidth="1"/>
    <col min="2" max="2" width="10.421875" style="56" customWidth="1"/>
    <col min="3" max="3" width="8.140625" style="7" customWidth="1"/>
    <col min="4" max="4" width="59.57421875" style="57" customWidth="1"/>
    <col min="5" max="5" width="11.7109375" style="7" customWidth="1"/>
    <col min="6" max="16384" width="9.00390625" style="7" customWidth="1"/>
  </cols>
  <sheetData>
    <row r="1" spans="1:5" ht="30" customHeight="1">
      <c r="A1" s="58" t="s">
        <v>0</v>
      </c>
      <c r="B1" s="58"/>
      <c r="C1" s="58"/>
      <c r="D1" s="59"/>
      <c r="E1" s="58"/>
    </row>
    <row r="2" spans="1:5" s="55" customFormat="1" ht="30.75" customHeight="1">
      <c r="A2" s="60" t="s">
        <v>1</v>
      </c>
      <c r="B2" s="61" t="s">
        <v>2</v>
      </c>
      <c r="C2" s="61" t="s">
        <v>3</v>
      </c>
      <c r="D2" s="61" t="s">
        <v>4</v>
      </c>
      <c r="E2" s="61" t="s">
        <v>5</v>
      </c>
    </row>
    <row r="3" spans="1:5" s="55" customFormat="1" ht="21.75" customHeight="1">
      <c r="A3" s="62" t="s">
        <v>6</v>
      </c>
      <c r="B3" s="63"/>
      <c r="C3" s="64"/>
      <c r="D3" s="65"/>
      <c r="E3" s="66">
        <f>SUM(E4:E134)</f>
        <v>1590</v>
      </c>
    </row>
    <row r="4" spans="1:5" ht="18" customHeight="1">
      <c r="A4" s="67">
        <v>1</v>
      </c>
      <c r="B4" s="68" t="s">
        <v>7</v>
      </c>
      <c r="C4" s="69" t="s">
        <v>8</v>
      </c>
      <c r="D4" s="70" t="s">
        <v>9</v>
      </c>
      <c r="E4" s="71">
        <v>10</v>
      </c>
    </row>
    <row r="5" spans="1:5" ht="18" customHeight="1">
      <c r="A5" s="67">
        <v>2</v>
      </c>
      <c r="B5" s="68"/>
      <c r="C5" s="68"/>
      <c r="D5" s="70" t="s">
        <v>10</v>
      </c>
      <c r="E5" s="71">
        <v>3</v>
      </c>
    </row>
    <row r="6" spans="1:5" ht="18" customHeight="1">
      <c r="A6" s="67">
        <v>3</v>
      </c>
      <c r="B6" s="68"/>
      <c r="C6" s="72"/>
      <c r="D6" s="70" t="s">
        <v>11</v>
      </c>
      <c r="E6" s="71">
        <v>10</v>
      </c>
    </row>
    <row r="7" spans="1:5" ht="27.75" customHeight="1">
      <c r="A7" s="67">
        <v>4</v>
      </c>
      <c r="B7" s="72"/>
      <c r="C7" s="73" t="s">
        <v>12</v>
      </c>
      <c r="D7" s="70" t="s">
        <v>13</v>
      </c>
      <c r="E7" s="71">
        <v>16</v>
      </c>
    </row>
    <row r="8" spans="1:5" ht="22.5" customHeight="1">
      <c r="A8" s="67">
        <v>5</v>
      </c>
      <c r="B8" s="74" t="s">
        <v>14</v>
      </c>
      <c r="C8" s="73" t="s">
        <v>15</v>
      </c>
      <c r="D8" s="70" t="s">
        <v>16</v>
      </c>
      <c r="E8" s="73">
        <v>4</v>
      </c>
    </row>
    <row r="9" spans="1:5" ht="22.5" customHeight="1">
      <c r="A9" s="67">
        <v>6</v>
      </c>
      <c r="B9" s="75"/>
      <c r="C9" s="73" t="s">
        <v>17</v>
      </c>
      <c r="D9" s="70" t="s">
        <v>18</v>
      </c>
      <c r="E9" s="73">
        <v>7</v>
      </c>
    </row>
    <row r="10" spans="1:5" ht="22.5" customHeight="1">
      <c r="A10" s="67">
        <v>7</v>
      </c>
      <c r="B10" s="74" t="s">
        <v>19</v>
      </c>
      <c r="C10" s="76" t="s">
        <v>20</v>
      </c>
      <c r="D10" s="70" t="s">
        <v>21</v>
      </c>
      <c r="E10" s="76">
        <v>3</v>
      </c>
    </row>
    <row r="11" spans="1:5" ht="22.5" customHeight="1">
      <c r="A11" s="67">
        <v>8</v>
      </c>
      <c r="B11" s="75"/>
      <c r="C11" s="74" t="s">
        <v>22</v>
      </c>
      <c r="D11" s="70" t="s">
        <v>23</v>
      </c>
      <c r="E11" s="76">
        <v>5</v>
      </c>
    </row>
    <row r="12" spans="1:5" ht="22.5" customHeight="1">
      <c r="A12" s="67">
        <v>9</v>
      </c>
      <c r="B12" s="75"/>
      <c r="C12" s="77"/>
      <c r="D12" s="78" t="s">
        <v>24</v>
      </c>
      <c r="E12" s="60">
        <v>28</v>
      </c>
    </row>
    <row r="13" spans="1:5" ht="22.5" customHeight="1">
      <c r="A13" s="67">
        <v>10</v>
      </c>
      <c r="B13" s="75"/>
      <c r="C13" s="74" t="s">
        <v>25</v>
      </c>
      <c r="D13" s="78" t="s">
        <v>26</v>
      </c>
      <c r="E13" s="60">
        <v>8</v>
      </c>
    </row>
    <row r="14" spans="1:5" ht="22.5" customHeight="1">
      <c r="A14" s="67">
        <v>11</v>
      </c>
      <c r="B14" s="77"/>
      <c r="C14" s="77"/>
      <c r="D14" s="70" t="s">
        <v>27</v>
      </c>
      <c r="E14" s="76">
        <v>2</v>
      </c>
    </row>
    <row r="15" spans="1:5" ht="22.5" customHeight="1">
      <c r="A15" s="67">
        <v>12</v>
      </c>
      <c r="B15" s="74" t="s">
        <v>28</v>
      </c>
      <c r="C15" s="74" t="s">
        <v>29</v>
      </c>
      <c r="D15" s="78" t="s">
        <v>30</v>
      </c>
      <c r="E15" s="60">
        <v>3</v>
      </c>
    </row>
    <row r="16" spans="1:5" ht="22.5" customHeight="1">
      <c r="A16" s="67">
        <v>13</v>
      </c>
      <c r="B16" s="75"/>
      <c r="C16" s="77"/>
      <c r="D16" s="70" t="s">
        <v>31</v>
      </c>
      <c r="E16" s="76">
        <v>20</v>
      </c>
    </row>
    <row r="17" spans="1:5" ht="22.5" customHeight="1">
      <c r="A17" s="67">
        <v>14</v>
      </c>
      <c r="B17" s="75"/>
      <c r="C17" s="74" t="s">
        <v>32</v>
      </c>
      <c r="D17" s="78" t="s">
        <v>33</v>
      </c>
      <c r="E17" s="60">
        <v>2</v>
      </c>
    </row>
    <row r="18" spans="1:5" ht="22.5" customHeight="1">
      <c r="A18" s="67">
        <v>15</v>
      </c>
      <c r="B18" s="75"/>
      <c r="C18" s="75"/>
      <c r="D18" s="70" t="s">
        <v>34</v>
      </c>
      <c r="E18" s="76">
        <v>3</v>
      </c>
    </row>
    <row r="19" spans="1:5" ht="22.5" customHeight="1">
      <c r="A19" s="67">
        <v>16</v>
      </c>
      <c r="B19" s="75"/>
      <c r="C19" s="77"/>
      <c r="D19" s="70" t="s">
        <v>35</v>
      </c>
      <c r="E19" s="76">
        <v>5</v>
      </c>
    </row>
    <row r="20" spans="1:5" ht="22.5" customHeight="1">
      <c r="A20" s="67">
        <v>17</v>
      </c>
      <c r="B20" s="77"/>
      <c r="C20" s="76" t="s">
        <v>36</v>
      </c>
      <c r="D20" s="70" t="s">
        <v>37</v>
      </c>
      <c r="E20" s="76">
        <v>8</v>
      </c>
    </row>
    <row r="21" spans="1:5" ht="22.5" customHeight="1">
      <c r="A21" s="67">
        <v>18</v>
      </c>
      <c r="B21" s="74" t="s">
        <v>38</v>
      </c>
      <c r="C21" s="76" t="s">
        <v>39</v>
      </c>
      <c r="D21" s="70" t="s">
        <v>40</v>
      </c>
      <c r="E21" s="76">
        <v>2</v>
      </c>
    </row>
    <row r="22" spans="1:5" ht="22.5" customHeight="1">
      <c r="A22" s="67">
        <v>19</v>
      </c>
      <c r="B22" s="77"/>
      <c r="C22" s="76" t="s">
        <v>41</v>
      </c>
      <c r="D22" s="70" t="s">
        <v>42</v>
      </c>
      <c r="E22" s="76">
        <v>12</v>
      </c>
    </row>
    <row r="23" spans="1:5" ht="27" customHeight="1">
      <c r="A23" s="67">
        <v>20</v>
      </c>
      <c r="B23" s="74" t="s">
        <v>43</v>
      </c>
      <c r="C23" s="74" t="s">
        <v>44</v>
      </c>
      <c r="D23" s="78" t="s">
        <v>45</v>
      </c>
      <c r="E23" s="60">
        <v>27</v>
      </c>
    </row>
    <row r="24" spans="1:5" ht="22.5" customHeight="1">
      <c r="A24" s="67">
        <v>21</v>
      </c>
      <c r="B24" s="75"/>
      <c r="C24" s="77"/>
      <c r="D24" s="78" t="s">
        <v>46</v>
      </c>
      <c r="E24" s="60">
        <v>8</v>
      </c>
    </row>
    <row r="25" spans="1:5" ht="22.5" customHeight="1">
      <c r="A25" s="67">
        <v>22</v>
      </c>
      <c r="B25" s="75"/>
      <c r="C25" s="74" t="s">
        <v>47</v>
      </c>
      <c r="D25" s="78" t="s">
        <v>48</v>
      </c>
      <c r="E25" s="60">
        <v>2</v>
      </c>
    </row>
    <row r="26" spans="1:5" ht="22.5" customHeight="1">
      <c r="A26" s="67">
        <v>23</v>
      </c>
      <c r="B26" s="75"/>
      <c r="C26" s="75"/>
      <c r="D26" s="70" t="s">
        <v>49</v>
      </c>
      <c r="E26" s="76">
        <v>9</v>
      </c>
    </row>
    <row r="27" spans="1:5" ht="22.5" customHeight="1">
      <c r="A27" s="67">
        <v>24</v>
      </c>
      <c r="B27" s="75"/>
      <c r="C27" s="75"/>
      <c r="D27" s="70" t="s">
        <v>50</v>
      </c>
      <c r="E27" s="76">
        <v>5</v>
      </c>
    </row>
    <row r="28" spans="1:5" ht="22.5" customHeight="1">
      <c r="A28" s="67">
        <v>25</v>
      </c>
      <c r="B28" s="75"/>
      <c r="C28" s="77"/>
      <c r="D28" s="79" t="s">
        <v>51</v>
      </c>
      <c r="E28" s="80">
        <v>7</v>
      </c>
    </row>
    <row r="29" spans="1:5" ht="22.5" customHeight="1">
      <c r="A29" s="67">
        <v>26</v>
      </c>
      <c r="B29" s="75"/>
      <c r="C29" s="74" t="s">
        <v>52</v>
      </c>
      <c r="D29" s="70" t="s">
        <v>53</v>
      </c>
      <c r="E29" s="76">
        <v>3</v>
      </c>
    </row>
    <row r="30" spans="1:5" ht="22.5" customHeight="1">
      <c r="A30" s="67">
        <v>27</v>
      </c>
      <c r="B30" s="75"/>
      <c r="C30" s="75"/>
      <c r="D30" s="70" t="s">
        <v>54</v>
      </c>
      <c r="E30" s="76">
        <v>4</v>
      </c>
    </row>
    <row r="31" spans="1:5" ht="22.5" customHeight="1">
      <c r="A31" s="67">
        <v>28</v>
      </c>
      <c r="B31" s="77"/>
      <c r="C31" s="77"/>
      <c r="D31" s="70" t="s">
        <v>55</v>
      </c>
      <c r="E31" s="76">
        <v>3</v>
      </c>
    </row>
    <row r="32" spans="1:5" ht="22.5" customHeight="1">
      <c r="A32" s="67">
        <v>29</v>
      </c>
      <c r="B32" s="74" t="s">
        <v>56</v>
      </c>
      <c r="C32" s="74" t="s">
        <v>57</v>
      </c>
      <c r="D32" s="70" t="s">
        <v>58</v>
      </c>
      <c r="E32" s="76">
        <v>10</v>
      </c>
    </row>
    <row r="33" spans="1:5" ht="22.5" customHeight="1">
      <c r="A33" s="67">
        <v>30</v>
      </c>
      <c r="B33" s="77"/>
      <c r="C33" s="77"/>
      <c r="D33" s="78" t="s">
        <v>59</v>
      </c>
      <c r="E33" s="60">
        <v>14</v>
      </c>
    </row>
    <row r="34" spans="1:5" ht="24.75" customHeight="1">
      <c r="A34" s="67">
        <v>31</v>
      </c>
      <c r="B34" s="74" t="s">
        <v>60</v>
      </c>
      <c r="C34" s="76" t="s">
        <v>61</v>
      </c>
      <c r="D34" s="70" t="s">
        <v>62</v>
      </c>
      <c r="E34" s="73">
        <v>4</v>
      </c>
    </row>
    <row r="35" spans="1:5" ht="24.75" customHeight="1">
      <c r="A35" s="67">
        <v>32</v>
      </c>
      <c r="B35" s="75"/>
      <c r="C35" s="76"/>
      <c r="D35" s="70" t="s">
        <v>63</v>
      </c>
      <c r="E35" s="73">
        <v>8</v>
      </c>
    </row>
    <row r="36" spans="1:5" ht="24.75" customHeight="1">
      <c r="A36" s="67">
        <v>33</v>
      </c>
      <c r="B36" s="75"/>
      <c r="C36" s="76"/>
      <c r="D36" s="70" t="s">
        <v>64</v>
      </c>
      <c r="E36" s="73">
        <v>4</v>
      </c>
    </row>
    <row r="37" spans="1:5" ht="24.75" customHeight="1">
      <c r="A37" s="67">
        <v>34</v>
      </c>
      <c r="B37" s="75"/>
      <c r="C37" s="74" t="s">
        <v>65</v>
      </c>
      <c r="D37" s="70" t="s">
        <v>66</v>
      </c>
      <c r="E37" s="73">
        <v>5</v>
      </c>
    </row>
    <row r="38" spans="1:5" ht="24.75" customHeight="1">
      <c r="A38" s="67">
        <v>35</v>
      </c>
      <c r="B38" s="75"/>
      <c r="C38" s="77"/>
      <c r="D38" s="70" t="s">
        <v>67</v>
      </c>
      <c r="E38" s="76">
        <v>14</v>
      </c>
    </row>
    <row r="39" spans="1:5" ht="24.75" customHeight="1">
      <c r="A39" s="67">
        <v>36</v>
      </c>
      <c r="B39" s="75"/>
      <c r="C39" s="76" t="s">
        <v>68</v>
      </c>
      <c r="D39" s="70" t="s">
        <v>63</v>
      </c>
      <c r="E39" s="76">
        <v>8</v>
      </c>
    </row>
    <row r="40" spans="1:5" ht="24.75" customHeight="1">
      <c r="A40" s="67">
        <v>37</v>
      </c>
      <c r="B40" s="77"/>
      <c r="C40" s="76" t="s">
        <v>69</v>
      </c>
      <c r="D40" s="78" t="s">
        <v>70</v>
      </c>
      <c r="E40" s="66">
        <v>24</v>
      </c>
    </row>
    <row r="41" spans="1:5" ht="28.5" customHeight="1">
      <c r="A41" s="67">
        <v>38</v>
      </c>
      <c r="B41" s="81" t="s">
        <v>71</v>
      </c>
      <c r="C41" s="81" t="s">
        <v>72</v>
      </c>
      <c r="D41" s="70" t="s">
        <v>73</v>
      </c>
      <c r="E41" s="76">
        <v>8</v>
      </c>
    </row>
    <row r="42" spans="1:5" ht="28.5" customHeight="1">
      <c r="A42" s="67">
        <v>39</v>
      </c>
      <c r="B42" s="82"/>
      <c r="C42" s="82"/>
      <c r="D42" s="70" t="s">
        <v>74</v>
      </c>
      <c r="E42" s="76">
        <v>10</v>
      </c>
    </row>
    <row r="43" spans="1:5" ht="24.75" customHeight="1">
      <c r="A43" s="67">
        <v>40</v>
      </c>
      <c r="B43" s="74" t="s">
        <v>75</v>
      </c>
      <c r="C43" s="83" t="s">
        <v>76</v>
      </c>
      <c r="D43" s="70" t="s">
        <v>77</v>
      </c>
      <c r="E43" s="84">
        <v>5</v>
      </c>
    </row>
    <row r="44" spans="1:5" ht="24.75" customHeight="1">
      <c r="A44" s="67">
        <v>41</v>
      </c>
      <c r="B44" s="77"/>
      <c r="C44" s="85"/>
      <c r="D44" s="70" t="s">
        <v>78</v>
      </c>
      <c r="E44" s="84">
        <v>15</v>
      </c>
    </row>
    <row r="45" spans="1:5" ht="24.75" customHeight="1">
      <c r="A45" s="67">
        <v>42</v>
      </c>
      <c r="B45" s="84" t="s">
        <v>79</v>
      </c>
      <c r="C45" s="84" t="s">
        <v>80</v>
      </c>
      <c r="D45" s="70" t="s">
        <v>81</v>
      </c>
      <c r="E45" s="84">
        <v>21</v>
      </c>
    </row>
    <row r="46" spans="1:5" ht="24.75" customHeight="1">
      <c r="A46" s="67">
        <v>43</v>
      </c>
      <c r="B46" s="84"/>
      <c r="C46" s="84"/>
      <c r="D46" s="70" t="s">
        <v>82</v>
      </c>
      <c r="E46" s="84">
        <v>9</v>
      </c>
    </row>
    <row r="47" spans="1:5" ht="24.75" customHeight="1">
      <c r="A47" s="67">
        <v>44</v>
      </c>
      <c r="B47" s="84"/>
      <c r="C47" s="84"/>
      <c r="D47" s="70" t="s">
        <v>83</v>
      </c>
      <c r="E47" s="84">
        <v>7</v>
      </c>
    </row>
    <row r="48" spans="1:5" ht="24.75" customHeight="1">
      <c r="A48" s="67">
        <v>45</v>
      </c>
      <c r="B48" s="84"/>
      <c r="C48" s="84"/>
      <c r="D48" s="70" t="s">
        <v>84</v>
      </c>
      <c r="E48" s="84">
        <v>16</v>
      </c>
    </row>
    <row r="49" spans="1:5" ht="24.75" customHeight="1">
      <c r="A49" s="67">
        <v>46</v>
      </c>
      <c r="B49" s="86" t="s">
        <v>85</v>
      </c>
      <c r="C49" s="86" t="s">
        <v>86</v>
      </c>
      <c r="D49" s="70" t="s">
        <v>87</v>
      </c>
      <c r="E49" s="87">
        <v>10</v>
      </c>
    </row>
    <row r="50" spans="1:5" ht="24.75" customHeight="1">
      <c r="A50" s="67">
        <v>47</v>
      </c>
      <c r="B50" s="88"/>
      <c r="C50" s="88"/>
      <c r="D50" s="70" t="s">
        <v>88</v>
      </c>
      <c r="E50" s="87">
        <v>13</v>
      </c>
    </row>
    <row r="51" spans="1:5" ht="24.75" customHeight="1">
      <c r="A51" s="67">
        <v>48</v>
      </c>
      <c r="B51" s="74" t="s">
        <v>89</v>
      </c>
      <c r="C51" s="73" t="s">
        <v>90</v>
      </c>
      <c r="D51" s="70" t="s">
        <v>91</v>
      </c>
      <c r="E51" s="73">
        <v>20</v>
      </c>
    </row>
    <row r="52" spans="1:5" ht="24.75" customHeight="1">
      <c r="A52" s="67">
        <v>49</v>
      </c>
      <c r="B52" s="75"/>
      <c r="C52" s="74" t="s">
        <v>92</v>
      </c>
      <c r="D52" s="70" t="s">
        <v>24</v>
      </c>
      <c r="E52" s="87">
        <v>20</v>
      </c>
    </row>
    <row r="53" spans="1:5" ht="24.75" customHeight="1">
      <c r="A53" s="67">
        <v>50</v>
      </c>
      <c r="B53" s="75"/>
      <c r="C53" s="75"/>
      <c r="D53" s="70" t="s">
        <v>93</v>
      </c>
      <c r="E53" s="87">
        <v>32</v>
      </c>
    </row>
    <row r="54" spans="1:5" ht="24.75" customHeight="1">
      <c r="A54" s="67">
        <v>51</v>
      </c>
      <c r="B54" s="75"/>
      <c r="C54" s="77"/>
      <c r="D54" s="70" t="s">
        <v>94</v>
      </c>
      <c r="E54" s="87">
        <v>20</v>
      </c>
    </row>
    <row r="55" spans="1:5" ht="24.75" customHeight="1">
      <c r="A55" s="67">
        <v>52</v>
      </c>
      <c r="B55" s="75"/>
      <c r="C55" s="74" t="s">
        <v>95</v>
      </c>
      <c r="D55" s="70" t="s">
        <v>96</v>
      </c>
      <c r="E55" s="87">
        <v>6</v>
      </c>
    </row>
    <row r="56" spans="1:5" ht="24.75" customHeight="1">
      <c r="A56" s="67">
        <v>53</v>
      </c>
      <c r="B56" s="75"/>
      <c r="C56" s="75"/>
      <c r="D56" s="70" t="s">
        <v>97</v>
      </c>
      <c r="E56" s="73">
        <v>18</v>
      </c>
    </row>
    <row r="57" spans="1:5" ht="24.75" customHeight="1">
      <c r="A57" s="67">
        <v>54</v>
      </c>
      <c r="B57" s="75"/>
      <c r="C57" s="77"/>
      <c r="D57" s="70" t="s">
        <v>24</v>
      </c>
      <c r="E57" s="73">
        <v>10</v>
      </c>
    </row>
    <row r="58" spans="1:5" ht="24.75" customHeight="1">
      <c r="A58" s="67">
        <v>55</v>
      </c>
      <c r="B58" s="75"/>
      <c r="C58" s="73" t="s">
        <v>98</v>
      </c>
      <c r="D58" s="70" t="s">
        <v>99</v>
      </c>
      <c r="E58" s="73">
        <v>14</v>
      </c>
    </row>
    <row r="59" spans="1:5" ht="24.75" customHeight="1">
      <c r="A59" s="67">
        <v>56</v>
      </c>
      <c r="B59" s="75"/>
      <c r="C59" s="73"/>
      <c r="D59" s="70" t="s">
        <v>24</v>
      </c>
      <c r="E59" s="73">
        <v>16</v>
      </c>
    </row>
    <row r="60" spans="1:5" ht="24.75" customHeight="1">
      <c r="A60" s="67">
        <v>57</v>
      </c>
      <c r="B60" s="75"/>
      <c r="C60" s="73"/>
      <c r="D60" s="70" t="s">
        <v>100</v>
      </c>
      <c r="E60" s="87">
        <v>48</v>
      </c>
    </row>
    <row r="61" spans="1:5" ht="24.75" customHeight="1">
      <c r="A61" s="67">
        <v>58</v>
      </c>
      <c r="B61" s="77"/>
      <c r="C61" s="73"/>
      <c r="D61" s="70" t="s">
        <v>101</v>
      </c>
      <c r="E61" s="87">
        <v>2</v>
      </c>
    </row>
    <row r="62" spans="1:5" ht="21.75" customHeight="1">
      <c r="A62" s="67">
        <v>59</v>
      </c>
      <c r="B62" s="74" t="s">
        <v>102</v>
      </c>
      <c r="C62" s="86" t="s">
        <v>103</v>
      </c>
      <c r="D62" s="70" t="s">
        <v>104</v>
      </c>
      <c r="E62" s="87">
        <v>10</v>
      </c>
    </row>
    <row r="63" spans="1:5" ht="21.75" customHeight="1">
      <c r="A63" s="67">
        <v>60</v>
      </c>
      <c r="B63" s="75"/>
      <c r="C63" s="88"/>
      <c r="D63" s="70" t="s">
        <v>105</v>
      </c>
      <c r="E63" s="87">
        <v>40</v>
      </c>
    </row>
    <row r="64" spans="1:5" ht="27.75" customHeight="1">
      <c r="A64" s="67">
        <v>61</v>
      </c>
      <c r="B64" s="75"/>
      <c r="C64" s="86" t="s">
        <v>106</v>
      </c>
      <c r="D64" s="70" t="s">
        <v>107</v>
      </c>
      <c r="E64" s="89">
        <v>10</v>
      </c>
    </row>
    <row r="65" spans="1:5" ht="27.75" customHeight="1">
      <c r="A65" s="67">
        <v>62</v>
      </c>
      <c r="B65" s="75"/>
      <c r="C65" s="90"/>
      <c r="D65" s="70" t="s">
        <v>108</v>
      </c>
      <c r="E65" s="89">
        <v>13</v>
      </c>
    </row>
    <row r="66" spans="1:5" ht="21.75" customHeight="1">
      <c r="A66" s="67">
        <v>63</v>
      </c>
      <c r="B66" s="75"/>
      <c r="C66" s="88"/>
      <c r="D66" s="70" t="s">
        <v>109</v>
      </c>
      <c r="E66" s="89">
        <v>14</v>
      </c>
    </row>
    <row r="67" spans="1:5" ht="21.75" customHeight="1">
      <c r="A67" s="67">
        <v>64</v>
      </c>
      <c r="B67" s="75"/>
      <c r="C67" s="86" t="s">
        <v>110</v>
      </c>
      <c r="D67" s="78" t="s">
        <v>111</v>
      </c>
      <c r="E67" s="91">
        <v>2</v>
      </c>
    </row>
    <row r="68" spans="1:5" ht="21.75" customHeight="1">
      <c r="A68" s="67">
        <v>65</v>
      </c>
      <c r="B68" s="75"/>
      <c r="C68" s="90"/>
      <c r="D68" s="70" t="s">
        <v>112</v>
      </c>
      <c r="E68" s="87">
        <v>3</v>
      </c>
    </row>
    <row r="69" spans="1:5" ht="21.75" customHeight="1">
      <c r="A69" s="67">
        <v>66</v>
      </c>
      <c r="B69" s="75"/>
      <c r="C69" s="88"/>
      <c r="D69" s="70" t="s">
        <v>113</v>
      </c>
      <c r="E69" s="87">
        <v>10</v>
      </c>
    </row>
    <row r="70" spans="1:5" ht="21.75" customHeight="1">
      <c r="A70" s="67">
        <v>67</v>
      </c>
      <c r="B70" s="75"/>
      <c r="C70" s="86" t="s">
        <v>114</v>
      </c>
      <c r="D70" s="70" t="s">
        <v>115</v>
      </c>
      <c r="E70" s="87">
        <v>12</v>
      </c>
    </row>
    <row r="71" spans="1:5" ht="21.75" customHeight="1">
      <c r="A71" s="67">
        <v>68</v>
      </c>
      <c r="B71" s="75"/>
      <c r="C71" s="88"/>
      <c r="D71" s="70" t="s">
        <v>116</v>
      </c>
      <c r="E71" s="87">
        <v>3</v>
      </c>
    </row>
    <row r="72" spans="1:5" ht="21.75" customHeight="1">
      <c r="A72" s="67">
        <v>69</v>
      </c>
      <c r="B72" s="75"/>
      <c r="C72" s="86" t="s">
        <v>117</v>
      </c>
      <c r="D72" s="70" t="s">
        <v>118</v>
      </c>
      <c r="E72" s="87">
        <v>11</v>
      </c>
    </row>
    <row r="73" spans="1:5" ht="21.75" customHeight="1">
      <c r="A73" s="67">
        <v>70</v>
      </c>
      <c r="B73" s="77"/>
      <c r="C73" s="88"/>
      <c r="D73" s="70" t="s">
        <v>119</v>
      </c>
      <c r="E73" s="76">
        <v>10</v>
      </c>
    </row>
    <row r="74" spans="1:5" ht="21.75" customHeight="1">
      <c r="A74" s="67">
        <v>71</v>
      </c>
      <c r="B74" s="74" t="s">
        <v>120</v>
      </c>
      <c r="C74" s="86" t="s">
        <v>121</v>
      </c>
      <c r="D74" s="70" t="s">
        <v>122</v>
      </c>
      <c r="E74" s="84">
        <v>22</v>
      </c>
    </row>
    <row r="75" spans="1:5" ht="21.75" customHeight="1">
      <c r="A75" s="67">
        <v>72</v>
      </c>
      <c r="B75" s="75"/>
      <c r="C75" s="88"/>
      <c r="D75" s="70" t="s">
        <v>123</v>
      </c>
      <c r="E75" s="73">
        <v>10</v>
      </c>
    </row>
    <row r="76" spans="1:5" ht="21.75" customHeight="1">
      <c r="A76" s="67">
        <v>73</v>
      </c>
      <c r="B76" s="75"/>
      <c r="C76" s="87" t="s">
        <v>124</v>
      </c>
      <c r="D76" s="70" t="s">
        <v>125</v>
      </c>
      <c r="E76" s="84">
        <v>3</v>
      </c>
    </row>
    <row r="77" spans="1:5" ht="27" customHeight="1">
      <c r="A77" s="67">
        <v>74</v>
      </c>
      <c r="B77" s="75"/>
      <c r="C77" s="86" t="s">
        <v>126</v>
      </c>
      <c r="D77" s="70" t="s">
        <v>127</v>
      </c>
      <c r="E77" s="84">
        <v>50</v>
      </c>
    </row>
    <row r="78" spans="1:5" ht="27" customHeight="1">
      <c r="A78" s="67">
        <v>75</v>
      </c>
      <c r="B78" s="75"/>
      <c r="C78" s="90"/>
      <c r="D78" s="70" t="s">
        <v>128</v>
      </c>
      <c r="E78" s="84">
        <v>10</v>
      </c>
    </row>
    <row r="79" spans="1:5" ht="21.75" customHeight="1">
      <c r="A79" s="67">
        <v>76</v>
      </c>
      <c r="B79" s="75"/>
      <c r="C79" s="90"/>
      <c r="D79" s="70" t="s">
        <v>129</v>
      </c>
      <c r="E79" s="84">
        <v>15</v>
      </c>
    </row>
    <row r="80" spans="1:5" ht="21.75" customHeight="1">
      <c r="A80" s="67">
        <v>77</v>
      </c>
      <c r="B80" s="75"/>
      <c r="C80" s="88"/>
      <c r="D80" s="70" t="s">
        <v>130</v>
      </c>
      <c r="E80" s="84">
        <v>10</v>
      </c>
    </row>
    <row r="81" spans="1:5" ht="21.75" customHeight="1">
      <c r="A81" s="67">
        <v>78</v>
      </c>
      <c r="B81" s="75"/>
      <c r="C81" s="86" t="s">
        <v>131</v>
      </c>
      <c r="D81" s="70" t="s">
        <v>132</v>
      </c>
      <c r="E81" s="84">
        <v>6</v>
      </c>
    </row>
    <row r="82" spans="1:5" ht="21.75" customHeight="1">
      <c r="A82" s="67">
        <v>79</v>
      </c>
      <c r="B82" s="77"/>
      <c r="C82" s="88"/>
      <c r="D82" s="70" t="s">
        <v>133</v>
      </c>
      <c r="E82" s="84">
        <v>34</v>
      </c>
    </row>
    <row r="83" spans="1:5" ht="21.75" customHeight="1">
      <c r="A83" s="67">
        <v>80</v>
      </c>
      <c r="B83" s="74" t="s">
        <v>134</v>
      </c>
      <c r="C83" s="86" t="s">
        <v>135</v>
      </c>
      <c r="D83" s="70" t="s">
        <v>136</v>
      </c>
      <c r="E83" s="87">
        <v>24</v>
      </c>
    </row>
    <row r="84" spans="1:5" ht="21.75" customHeight="1">
      <c r="A84" s="67">
        <v>81</v>
      </c>
      <c r="B84" s="75"/>
      <c r="C84" s="90"/>
      <c r="D84" s="78" t="s">
        <v>137</v>
      </c>
      <c r="E84" s="91">
        <v>10</v>
      </c>
    </row>
    <row r="85" spans="1:5" ht="21.75" customHeight="1">
      <c r="A85" s="67">
        <v>82</v>
      </c>
      <c r="B85" s="75"/>
      <c r="C85" s="90"/>
      <c r="D85" s="70" t="s">
        <v>138</v>
      </c>
      <c r="E85" s="87">
        <v>5</v>
      </c>
    </row>
    <row r="86" spans="1:5" ht="21.75" customHeight="1">
      <c r="A86" s="67">
        <v>83</v>
      </c>
      <c r="B86" s="75"/>
      <c r="C86" s="88"/>
      <c r="D86" s="70" t="s">
        <v>139</v>
      </c>
      <c r="E86" s="87">
        <v>4</v>
      </c>
    </row>
    <row r="87" spans="1:5" ht="30" customHeight="1">
      <c r="A87" s="67">
        <v>84</v>
      </c>
      <c r="B87" s="75"/>
      <c r="C87" s="86" t="s">
        <v>140</v>
      </c>
      <c r="D87" s="70" t="s">
        <v>141</v>
      </c>
      <c r="E87" s="87">
        <v>14</v>
      </c>
    </row>
    <row r="88" spans="1:5" ht="21.75" customHeight="1">
      <c r="A88" s="67">
        <v>85</v>
      </c>
      <c r="B88" s="75"/>
      <c r="C88" s="90"/>
      <c r="D88" s="70" t="s">
        <v>142</v>
      </c>
      <c r="E88" s="87">
        <v>18</v>
      </c>
    </row>
    <row r="89" spans="1:5" ht="21.75" customHeight="1">
      <c r="A89" s="67">
        <v>86</v>
      </c>
      <c r="B89" s="75"/>
      <c r="C89" s="90"/>
      <c r="D89" s="78" t="s">
        <v>143</v>
      </c>
      <c r="E89" s="91">
        <v>4</v>
      </c>
    </row>
    <row r="90" spans="1:5" ht="21.75" customHeight="1">
      <c r="A90" s="67">
        <v>87</v>
      </c>
      <c r="B90" s="75"/>
      <c r="C90" s="88"/>
      <c r="D90" s="70" t="s">
        <v>144</v>
      </c>
      <c r="E90" s="87">
        <v>1</v>
      </c>
    </row>
    <row r="91" spans="1:5" ht="30" customHeight="1">
      <c r="A91" s="67">
        <v>88</v>
      </c>
      <c r="B91" s="77"/>
      <c r="C91" s="87" t="s">
        <v>145</v>
      </c>
      <c r="D91" s="78" t="s">
        <v>146</v>
      </c>
      <c r="E91" s="91">
        <v>28</v>
      </c>
    </row>
    <row r="92" spans="1:5" ht="21" customHeight="1">
      <c r="A92" s="67">
        <v>89</v>
      </c>
      <c r="B92" s="86" t="s">
        <v>147</v>
      </c>
      <c r="C92" s="86" t="s">
        <v>148</v>
      </c>
      <c r="D92" s="70" t="s">
        <v>149</v>
      </c>
      <c r="E92" s="87">
        <v>5.5</v>
      </c>
    </row>
    <row r="93" spans="1:5" ht="21" customHeight="1">
      <c r="A93" s="67">
        <v>90</v>
      </c>
      <c r="B93" s="90"/>
      <c r="C93" s="88"/>
      <c r="D93" s="70" t="s">
        <v>150</v>
      </c>
      <c r="E93" s="87">
        <v>2.5</v>
      </c>
    </row>
    <row r="94" spans="1:5" ht="21" customHeight="1">
      <c r="A94" s="67">
        <v>91</v>
      </c>
      <c r="B94" s="90"/>
      <c r="C94" s="86" t="s">
        <v>151</v>
      </c>
      <c r="D94" s="70" t="s">
        <v>10</v>
      </c>
      <c r="E94" s="87">
        <v>2</v>
      </c>
    </row>
    <row r="95" spans="1:5" ht="21" customHeight="1">
      <c r="A95" s="67">
        <v>92</v>
      </c>
      <c r="B95" s="90"/>
      <c r="C95" s="88"/>
      <c r="D95" s="70" t="s">
        <v>152</v>
      </c>
      <c r="E95" s="87">
        <v>20</v>
      </c>
    </row>
    <row r="96" spans="1:5" ht="21" customHeight="1">
      <c r="A96" s="67">
        <v>93</v>
      </c>
      <c r="B96" s="90"/>
      <c r="C96" s="87" t="s">
        <v>153</v>
      </c>
      <c r="D96" s="70" t="s">
        <v>154</v>
      </c>
      <c r="E96" s="73">
        <v>16</v>
      </c>
    </row>
    <row r="97" spans="1:5" ht="21" customHeight="1">
      <c r="A97" s="67">
        <v>94</v>
      </c>
      <c r="B97" s="88"/>
      <c r="C97" s="87"/>
      <c r="D97" s="70" t="s">
        <v>155</v>
      </c>
      <c r="E97" s="73">
        <v>5</v>
      </c>
    </row>
    <row r="98" spans="1:5" ht="21" customHeight="1">
      <c r="A98" s="67">
        <v>95</v>
      </c>
      <c r="B98" s="86" t="s">
        <v>156</v>
      </c>
      <c r="C98" s="87" t="s">
        <v>157</v>
      </c>
      <c r="D98" s="70" t="s">
        <v>158</v>
      </c>
      <c r="E98" s="87">
        <v>5</v>
      </c>
    </row>
    <row r="99" spans="1:5" ht="21" customHeight="1">
      <c r="A99" s="67">
        <v>96</v>
      </c>
      <c r="B99" s="90"/>
      <c r="C99" s="86" t="s">
        <v>159</v>
      </c>
      <c r="D99" s="70" t="s">
        <v>160</v>
      </c>
      <c r="E99" s="87">
        <v>15</v>
      </c>
    </row>
    <row r="100" spans="1:5" ht="21" customHeight="1">
      <c r="A100" s="67">
        <v>97</v>
      </c>
      <c r="B100" s="90"/>
      <c r="C100" s="88"/>
      <c r="D100" s="70" t="s">
        <v>161</v>
      </c>
      <c r="E100" s="87">
        <v>3</v>
      </c>
    </row>
    <row r="101" spans="1:5" ht="21" customHeight="1">
      <c r="A101" s="67">
        <v>98</v>
      </c>
      <c r="B101" s="90"/>
      <c r="C101" s="87" t="s">
        <v>162</v>
      </c>
      <c r="D101" s="70" t="s">
        <v>163</v>
      </c>
      <c r="E101" s="87">
        <v>24</v>
      </c>
    </row>
    <row r="102" spans="1:5" ht="21" customHeight="1">
      <c r="A102" s="67">
        <v>99</v>
      </c>
      <c r="B102" s="90"/>
      <c r="C102" s="87" t="s">
        <v>164</v>
      </c>
      <c r="D102" s="78" t="s">
        <v>165</v>
      </c>
      <c r="E102" s="91">
        <v>24</v>
      </c>
    </row>
    <row r="103" spans="1:5" ht="21" customHeight="1">
      <c r="A103" s="67">
        <v>100</v>
      </c>
      <c r="B103" s="90"/>
      <c r="C103" s="86" t="s">
        <v>166</v>
      </c>
      <c r="D103" s="70" t="s">
        <v>167</v>
      </c>
      <c r="E103" s="87">
        <v>1</v>
      </c>
    </row>
    <row r="104" spans="1:5" ht="21" customHeight="1">
      <c r="A104" s="67">
        <v>101</v>
      </c>
      <c r="B104" s="90"/>
      <c r="C104" s="90"/>
      <c r="D104" s="70" t="s">
        <v>168</v>
      </c>
      <c r="E104" s="87">
        <v>24</v>
      </c>
    </row>
    <row r="105" spans="1:5" ht="21" customHeight="1">
      <c r="A105" s="67">
        <v>102</v>
      </c>
      <c r="B105" s="90"/>
      <c r="C105" s="88"/>
      <c r="D105" s="70" t="s">
        <v>169</v>
      </c>
      <c r="E105" s="87">
        <v>12</v>
      </c>
    </row>
    <row r="106" spans="1:5" ht="21" customHeight="1">
      <c r="A106" s="67">
        <v>103</v>
      </c>
      <c r="B106" s="90"/>
      <c r="C106" s="86" t="s">
        <v>170</v>
      </c>
      <c r="D106" s="70" t="s">
        <v>171</v>
      </c>
      <c r="E106" s="92">
        <v>10</v>
      </c>
    </row>
    <row r="107" spans="1:5" ht="21" customHeight="1">
      <c r="A107" s="67">
        <v>104</v>
      </c>
      <c r="B107" s="90"/>
      <c r="C107" s="90"/>
      <c r="D107" s="70" t="s">
        <v>172</v>
      </c>
      <c r="E107" s="92">
        <v>4</v>
      </c>
    </row>
    <row r="108" spans="1:5" ht="21" customHeight="1">
      <c r="A108" s="67">
        <v>105</v>
      </c>
      <c r="B108" s="90"/>
      <c r="C108" s="90"/>
      <c r="D108" s="70" t="s">
        <v>173</v>
      </c>
      <c r="E108" s="92">
        <v>3</v>
      </c>
    </row>
    <row r="109" spans="1:5" ht="21" customHeight="1">
      <c r="A109" s="67">
        <v>106</v>
      </c>
      <c r="B109" s="90"/>
      <c r="C109" s="90"/>
      <c r="D109" s="70" t="s">
        <v>174</v>
      </c>
      <c r="E109" s="87">
        <v>4</v>
      </c>
    </row>
    <row r="110" spans="1:5" ht="21" customHeight="1">
      <c r="A110" s="67">
        <v>107</v>
      </c>
      <c r="B110" s="90"/>
      <c r="C110" s="90"/>
      <c r="D110" s="78" t="s">
        <v>175</v>
      </c>
      <c r="E110" s="91">
        <v>3</v>
      </c>
    </row>
    <row r="111" spans="1:5" ht="21" customHeight="1">
      <c r="A111" s="67">
        <v>108</v>
      </c>
      <c r="B111" s="90"/>
      <c r="C111" s="90"/>
      <c r="D111" s="78" t="s">
        <v>176</v>
      </c>
      <c r="E111" s="91">
        <v>19</v>
      </c>
    </row>
    <row r="112" spans="1:5" ht="21" customHeight="1">
      <c r="A112" s="67">
        <v>109</v>
      </c>
      <c r="B112" s="90"/>
      <c r="C112" s="90"/>
      <c r="D112" s="70" t="s">
        <v>177</v>
      </c>
      <c r="E112" s="87">
        <v>5</v>
      </c>
    </row>
    <row r="113" spans="1:5" ht="21" customHeight="1">
      <c r="A113" s="67">
        <v>110</v>
      </c>
      <c r="B113" s="88"/>
      <c r="C113" s="88"/>
      <c r="D113" s="93" t="s">
        <v>178</v>
      </c>
      <c r="E113" s="80">
        <v>31</v>
      </c>
    </row>
    <row r="114" spans="1:5" ht="21" customHeight="1">
      <c r="A114" s="67">
        <v>111</v>
      </c>
      <c r="B114" s="76" t="s">
        <v>179</v>
      </c>
      <c r="C114" s="73" t="s">
        <v>180</v>
      </c>
      <c r="D114" s="70" t="s">
        <v>181</v>
      </c>
      <c r="E114" s="76">
        <v>15</v>
      </c>
    </row>
    <row r="115" spans="1:5" ht="21" customHeight="1">
      <c r="A115" s="67">
        <v>112</v>
      </c>
      <c r="B115" s="74" t="s">
        <v>182</v>
      </c>
      <c r="C115" s="69" t="s">
        <v>183</v>
      </c>
      <c r="D115" s="70" t="s">
        <v>184</v>
      </c>
      <c r="E115" s="73">
        <v>14</v>
      </c>
    </row>
    <row r="116" spans="1:5" ht="21" customHeight="1">
      <c r="A116" s="67">
        <v>113</v>
      </c>
      <c r="B116" s="75"/>
      <c r="C116" s="68"/>
      <c r="D116" s="78" t="s">
        <v>185</v>
      </c>
      <c r="E116" s="66">
        <v>12</v>
      </c>
    </row>
    <row r="117" spans="1:5" ht="21" customHeight="1">
      <c r="A117" s="67">
        <v>114</v>
      </c>
      <c r="B117" s="75"/>
      <c r="C117" s="68"/>
      <c r="D117" s="70" t="s">
        <v>186</v>
      </c>
      <c r="E117" s="73">
        <v>12</v>
      </c>
    </row>
    <row r="118" spans="1:5" ht="21" customHeight="1">
      <c r="A118" s="67">
        <v>115</v>
      </c>
      <c r="B118" s="75"/>
      <c r="C118" s="72"/>
      <c r="D118" s="70" t="s">
        <v>187</v>
      </c>
      <c r="E118" s="73">
        <v>7</v>
      </c>
    </row>
    <row r="119" spans="1:5" ht="21" customHeight="1">
      <c r="A119" s="67">
        <v>116</v>
      </c>
      <c r="B119" s="75"/>
      <c r="C119" s="69" t="s">
        <v>188</v>
      </c>
      <c r="D119" s="70" t="s">
        <v>189</v>
      </c>
      <c r="E119" s="73">
        <v>32</v>
      </c>
    </row>
    <row r="120" spans="1:5" ht="21" customHeight="1">
      <c r="A120" s="67">
        <v>117</v>
      </c>
      <c r="B120" s="75"/>
      <c r="C120" s="68"/>
      <c r="D120" s="78" t="s">
        <v>190</v>
      </c>
      <c r="E120" s="66">
        <v>21</v>
      </c>
    </row>
    <row r="121" spans="1:5" ht="21" customHeight="1">
      <c r="A121" s="67">
        <v>118</v>
      </c>
      <c r="B121" s="75"/>
      <c r="C121" s="72"/>
      <c r="D121" s="70" t="s">
        <v>191</v>
      </c>
      <c r="E121" s="73">
        <v>5</v>
      </c>
    </row>
    <row r="122" spans="1:5" ht="21" customHeight="1">
      <c r="A122" s="67">
        <v>119</v>
      </c>
      <c r="B122" s="75"/>
      <c r="C122" s="69" t="s">
        <v>192</v>
      </c>
      <c r="D122" s="70" t="s">
        <v>193</v>
      </c>
      <c r="E122" s="73">
        <v>40</v>
      </c>
    </row>
    <row r="123" spans="1:5" ht="21" customHeight="1">
      <c r="A123" s="67">
        <v>120</v>
      </c>
      <c r="B123" s="75"/>
      <c r="C123" s="68"/>
      <c r="D123" s="78" t="s">
        <v>194</v>
      </c>
      <c r="E123" s="66">
        <v>20</v>
      </c>
    </row>
    <row r="124" spans="1:5" ht="21" customHeight="1">
      <c r="A124" s="67">
        <v>121</v>
      </c>
      <c r="B124" s="75"/>
      <c r="C124" s="68"/>
      <c r="D124" s="70" t="s">
        <v>195</v>
      </c>
      <c r="E124" s="73">
        <v>33</v>
      </c>
    </row>
    <row r="125" spans="1:5" ht="21" customHeight="1">
      <c r="A125" s="67">
        <v>122</v>
      </c>
      <c r="B125" s="77"/>
      <c r="C125" s="72"/>
      <c r="D125" s="70" t="s">
        <v>196</v>
      </c>
      <c r="E125" s="73">
        <v>20</v>
      </c>
    </row>
    <row r="126" spans="1:5" ht="24.75" customHeight="1">
      <c r="A126" s="67">
        <v>123</v>
      </c>
      <c r="B126" s="74" t="s">
        <v>197</v>
      </c>
      <c r="C126" s="74" t="s">
        <v>198</v>
      </c>
      <c r="D126" s="70" t="s">
        <v>199</v>
      </c>
      <c r="E126" s="94">
        <v>4</v>
      </c>
    </row>
    <row r="127" spans="1:5" ht="24.75" customHeight="1">
      <c r="A127" s="67">
        <v>124</v>
      </c>
      <c r="B127" s="75"/>
      <c r="C127" s="77"/>
      <c r="D127" s="70" t="s">
        <v>200</v>
      </c>
      <c r="E127" s="76">
        <v>8</v>
      </c>
    </row>
    <row r="128" spans="1:5" ht="24.75" customHeight="1">
      <c r="A128" s="67">
        <v>125</v>
      </c>
      <c r="B128" s="75"/>
      <c r="C128" s="76" t="s">
        <v>201</v>
      </c>
      <c r="D128" s="70" t="s">
        <v>202</v>
      </c>
      <c r="E128" s="76">
        <v>3</v>
      </c>
    </row>
    <row r="129" spans="1:5" ht="24.75" customHeight="1">
      <c r="A129" s="67">
        <v>126</v>
      </c>
      <c r="B129" s="75"/>
      <c r="C129" s="76"/>
      <c r="D129" s="70" t="s">
        <v>203</v>
      </c>
      <c r="E129" s="76">
        <v>8</v>
      </c>
    </row>
    <row r="130" spans="1:5" ht="24.75" customHeight="1">
      <c r="A130" s="67">
        <v>127</v>
      </c>
      <c r="B130" s="75"/>
      <c r="C130" s="74" t="s">
        <v>204</v>
      </c>
      <c r="D130" s="78" t="s">
        <v>205</v>
      </c>
      <c r="E130" s="60">
        <v>21</v>
      </c>
    </row>
    <row r="131" spans="1:5" ht="24.75" customHeight="1">
      <c r="A131" s="67">
        <v>128</v>
      </c>
      <c r="B131" s="75"/>
      <c r="C131" s="77"/>
      <c r="D131" s="70" t="s">
        <v>149</v>
      </c>
      <c r="E131" s="76">
        <v>7</v>
      </c>
    </row>
    <row r="132" spans="1:5" ht="24.75" customHeight="1">
      <c r="A132" s="67">
        <v>129</v>
      </c>
      <c r="B132" s="77"/>
      <c r="C132" s="76" t="s">
        <v>206</v>
      </c>
      <c r="D132" s="70" t="s">
        <v>207</v>
      </c>
      <c r="E132" s="76">
        <v>5</v>
      </c>
    </row>
    <row r="133" spans="1:5" ht="24.75" customHeight="1">
      <c r="A133" s="67">
        <v>130</v>
      </c>
      <c r="B133" s="95" t="s">
        <v>208</v>
      </c>
      <c r="C133" s="95" t="s">
        <v>209</v>
      </c>
      <c r="D133" s="70" t="s">
        <v>210</v>
      </c>
      <c r="E133" s="96">
        <v>11</v>
      </c>
    </row>
    <row r="134" spans="1:5" ht="24.75" customHeight="1">
      <c r="A134" s="67">
        <v>131</v>
      </c>
      <c r="B134" s="95"/>
      <c r="C134" s="95"/>
      <c r="D134" s="78" t="s">
        <v>211</v>
      </c>
      <c r="E134" s="80">
        <v>18</v>
      </c>
    </row>
  </sheetData>
  <sheetProtection/>
  <mergeCells count="64">
    <mergeCell ref="A1:E1"/>
    <mergeCell ref="A3:C3"/>
    <mergeCell ref="B4:B7"/>
    <mergeCell ref="B8:B9"/>
    <mergeCell ref="B10:B14"/>
    <mergeCell ref="B15:B20"/>
    <mergeCell ref="B21:B22"/>
    <mergeCell ref="B23:B31"/>
    <mergeCell ref="B32:B33"/>
    <mergeCell ref="B34:B40"/>
    <mergeCell ref="B41:B42"/>
    <mergeCell ref="B43:B44"/>
    <mergeCell ref="B45:B48"/>
    <mergeCell ref="B49:B50"/>
    <mergeCell ref="B51:B61"/>
    <mergeCell ref="B62:B73"/>
    <mergeCell ref="B74:B82"/>
    <mergeCell ref="B83:B91"/>
    <mergeCell ref="B92:B97"/>
    <mergeCell ref="B98:B113"/>
    <mergeCell ref="B115:B125"/>
    <mergeCell ref="B126:B132"/>
    <mergeCell ref="B133:B134"/>
    <mergeCell ref="C4:C6"/>
    <mergeCell ref="C11:C12"/>
    <mergeCell ref="C13:C14"/>
    <mergeCell ref="C15:C16"/>
    <mergeCell ref="C17:C19"/>
    <mergeCell ref="C23:C24"/>
    <mergeCell ref="C25:C28"/>
    <mergeCell ref="C29:C31"/>
    <mergeCell ref="C32:C33"/>
    <mergeCell ref="C34:C36"/>
    <mergeCell ref="C37:C38"/>
    <mergeCell ref="C41:C42"/>
    <mergeCell ref="C43:C44"/>
    <mergeCell ref="C45:C48"/>
    <mergeCell ref="C49:C50"/>
    <mergeCell ref="C52:C54"/>
    <mergeCell ref="C55:C57"/>
    <mergeCell ref="C58:C61"/>
    <mergeCell ref="C62:C63"/>
    <mergeCell ref="C64:C66"/>
    <mergeCell ref="C67:C69"/>
    <mergeCell ref="C70:C71"/>
    <mergeCell ref="C72:C73"/>
    <mergeCell ref="C74:C75"/>
    <mergeCell ref="C77:C80"/>
    <mergeCell ref="C81:C82"/>
    <mergeCell ref="C83:C86"/>
    <mergeCell ref="C87:C90"/>
    <mergeCell ref="C92:C93"/>
    <mergeCell ref="C94:C95"/>
    <mergeCell ref="C96:C97"/>
    <mergeCell ref="C99:C100"/>
    <mergeCell ref="C103:C105"/>
    <mergeCell ref="C106:C113"/>
    <mergeCell ref="C115:C118"/>
    <mergeCell ref="C119:C121"/>
    <mergeCell ref="C122:C125"/>
    <mergeCell ref="C126:C127"/>
    <mergeCell ref="C128:C129"/>
    <mergeCell ref="C130:C131"/>
    <mergeCell ref="C133:C134"/>
  </mergeCells>
  <printOptions horizontalCentered="1"/>
  <pageMargins left="0.5118055555555555" right="0.5118055555555555" top="0.4326388888888889" bottom="0.4722222222222222" header="0.3145833333333333" footer="0.27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401"/>
  <sheetViews>
    <sheetView tabSelected="1" zoomScaleSheetLayoutView="100" workbookViewId="0" topLeftCell="A1">
      <pane xSplit="3" ySplit="3" topLeftCell="D4" activePane="bottomRight" state="frozen"/>
      <selection pane="bottomRight" activeCell="F7" sqref="F7"/>
    </sheetView>
  </sheetViews>
  <sheetFormatPr defaultColWidth="24.57421875" defaultRowHeight="27.75" customHeight="1"/>
  <cols>
    <col min="1" max="1" width="3.00390625" style="2" customWidth="1"/>
    <col min="2" max="2" width="12.00390625" style="3" customWidth="1"/>
    <col min="3" max="3" width="6.28125" style="4" customWidth="1"/>
    <col min="4" max="4" width="53.7109375" style="5" customWidth="1"/>
    <col min="5" max="219" width="24.57421875" style="6" customWidth="1"/>
    <col min="220" max="16384" width="24.57421875" style="7" customWidth="1"/>
  </cols>
  <sheetData>
    <row r="1" spans="1:5" ht="28.5" customHeight="1">
      <c r="A1" s="8" t="s">
        <v>212</v>
      </c>
      <c r="B1" s="8"/>
      <c r="C1" s="8"/>
      <c r="D1" s="8"/>
      <c r="E1" s="8"/>
    </row>
    <row r="2" spans="1:219" s="1" customFormat="1" ht="34.5" customHeight="1">
      <c r="A2" s="9" t="s">
        <v>1</v>
      </c>
      <c r="B2" s="9" t="s">
        <v>213</v>
      </c>
      <c r="C2" s="10" t="s">
        <v>3</v>
      </c>
      <c r="D2" s="11" t="s">
        <v>214</v>
      </c>
      <c r="E2" s="12" t="s">
        <v>215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</row>
    <row r="3" spans="1:219" s="1" customFormat="1" ht="30.75" customHeight="1">
      <c r="A3" s="9"/>
      <c r="B3" s="9"/>
      <c r="C3" s="10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</row>
    <row r="4" spans="1:5" ht="27.75" customHeight="1">
      <c r="A4" s="14">
        <v>1</v>
      </c>
      <c r="B4" s="14" t="s">
        <v>216</v>
      </c>
      <c r="C4" s="15" t="s">
        <v>8</v>
      </c>
      <c r="D4" s="16" t="s">
        <v>217</v>
      </c>
      <c r="E4" s="14" t="s">
        <v>218</v>
      </c>
    </row>
    <row r="5" spans="1:5" ht="22.5" customHeight="1">
      <c r="A5" s="14"/>
      <c r="B5" s="14"/>
      <c r="C5" s="15"/>
      <c r="D5" s="16" t="s">
        <v>219</v>
      </c>
      <c r="E5" s="14" t="s">
        <v>218</v>
      </c>
    </row>
    <row r="6" spans="1:5" ht="33" customHeight="1">
      <c r="A6" s="14"/>
      <c r="B6" s="14"/>
      <c r="C6" s="15" t="s">
        <v>220</v>
      </c>
      <c r="D6" s="16" t="s">
        <v>221</v>
      </c>
      <c r="E6" s="14" t="s">
        <v>218</v>
      </c>
    </row>
    <row r="7" spans="1:5" ht="46.5" customHeight="1">
      <c r="A7" s="14"/>
      <c r="B7" s="14"/>
      <c r="C7" s="15"/>
      <c r="D7" s="16" t="s">
        <v>222</v>
      </c>
      <c r="E7" s="14" t="s">
        <v>218</v>
      </c>
    </row>
    <row r="8" spans="1:5" ht="27.75" customHeight="1">
      <c r="A8" s="14"/>
      <c r="B8" s="14"/>
      <c r="C8" s="15" t="s">
        <v>12</v>
      </c>
      <c r="D8" s="16" t="s">
        <v>223</v>
      </c>
      <c r="E8" s="14" t="s">
        <v>218</v>
      </c>
    </row>
    <row r="9" spans="1:5" ht="27.75" customHeight="1">
      <c r="A9" s="14"/>
      <c r="B9" s="14"/>
      <c r="C9" s="15" t="s">
        <v>224</v>
      </c>
      <c r="D9" s="16" t="s">
        <v>225</v>
      </c>
      <c r="E9" s="14" t="s">
        <v>218</v>
      </c>
    </row>
    <row r="10" spans="1:5" ht="30" customHeight="1">
      <c r="A10" s="14"/>
      <c r="B10" s="14"/>
      <c r="C10" s="15"/>
      <c r="D10" s="17" t="s">
        <v>226</v>
      </c>
      <c r="E10" s="14" t="s">
        <v>218</v>
      </c>
    </row>
    <row r="11" spans="1:5" ht="30.75" customHeight="1">
      <c r="A11" s="14"/>
      <c r="B11" s="14"/>
      <c r="C11" s="15" t="s">
        <v>227</v>
      </c>
      <c r="D11" s="16" t="s">
        <v>228</v>
      </c>
      <c r="E11" s="14" t="s">
        <v>218</v>
      </c>
    </row>
    <row r="12" spans="1:5" ht="39" customHeight="1">
      <c r="A12" s="14"/>
      <c r="B12" s="14"/>
      <c r="C12" s="15"/>
      <c r="D12" s="16" t="s">
        <v>229</v>
      </c>
      <c r="E12" s="14" t="s">
        <v>218</v>
      </c>
    </row>
    <row r="13" spans="1:5" ht="48.75" customHeight="1">
      <c r="A13" s="14"/>
      <c r="B13" s="14"/>
      <c r="C13" s="15" t="s">
        <v>230</v>
      </c>
      <c r="D13" s="16" t="s">
        <v>231</v>
      </c>
      <c r="E13" s="14" t="s">
        <v>218</v>
      </c>
    </row>
    <row r="14" spans="1:5" ht="25.5" customHeight="1">
      <c r="A14" s="14"/>
      <c r="B14" s="14"/>
      <c r="C14" s="15"/>
      <c r="D14" s="17" t="s">
        <v>232</v>
      </c>
      <c r="E14" s="14" t="s">
        <v>218</v>
      </c>
    </row>
    <row r="15" spans="1:5" ht="21.75" customHeight="1">
      <c r="A15" s="14">
        <v>2</v>
      </c>
      <c r="B15" s="14" t="s">
        <v>233</v>
      </c>
      <c r="C15" s="15" t="s">
        <v>234</v>
      </c>
      <c r="D15" s="16" t="s">
        <v>235</v>
      </c>
      <c r="E15" s="14" t="s">
        <v>218</v>
      </c>
    </row>
    <row r="16" spans="1:5" ht="21.75" customHeight="1">
      <c r="A16" s="14"/>
      <c r="B16" s="14"/>
      <c r="C16" s="15"/>
      <c r="D16" s="16" t="s">
        <v>236</v>
      </c>
      <c r="E16" s="14" t="s">
        <v>218</v>
      </c>
    </row>
    <row r="17" spans="1:5" ht="21" customHeight="1">
      <c r="A17" s="14"/>
      <c r="B17" s="14"/>
      <c r="C17" s="15" t="s">
        <v>237</v>
      </c>
      <c r="D17" s="16" t="s">
        <v>238</v>
      </c>
      <c r="E17" s="14" t="s">
        <v>218</v>
      </c>
    </row>
    <row r="18" spans="1:5" ht="24" customHeight="1">
      <c r="A18" s="14"/>
      <c r="B18" s="14"/>
      <c r="C18" s="15"/>
      <c r="D18" s="17" t="s">
        <v>239</v>
      </c>
      <c r="E18" s="14" t="s">
        <v>218</v>
      </c>
    </row>
    <row r="19" spans="1:5" ht="24" customHeight="1">
      <c r="A19" s="14"/>
      <c r="B19" s="14"/>
      <c r="C19" s="15" t="s">
        <v>15</v>
      </c>
      <c r="D19" s="16" t="s">
        <v>240</v>
      </c>
      <c r="E19" s="14" t="s">
        <v>218</v>
      </c>
    </row>
    <row r="20" spans="1:5" ht="25.5" customHeight="1">
      <c r="A20" s="14"/>
      <c r="B20" s="14"/>
      <c r="C20" s="15"/>
      <c r="D20" s="17" t="s">
        <v>241</v>
      </c>
      <c r="E20" s="14" t="s">
        <v>218</v>
      </c>
    </row>
    <row r="21" spans="1:5" ht="24" customHeight="1">
      <c r="A21" s="14"/>
      <c r="B21" s="14"/>
      <c r="C21" s="15"/>
      <c r="D21" s="17" t="s">
        <v>242</v>
      </c>
      <c r="E21" s="14" t="s">
        <v>218</v>
      </c>
    </row>
    <row r="22" spans="1:5" ht="22.5" customHeight="1">
      <c r="A22" s="14"/>
      <c r="B22" s="14"/>
      <c r="C22" s="15"/>
      <c r="D22" s="16" t="s">
        <v>243</v>
      </c>
      <c r="E22" s="14" t="s">
        <v>218</v>
      </c>
    </row>
    <row r="23" spans="1:5" ht="42.75" customHeight="1">
      <c r="A23" s="14"/>
      <c r="B23" s="14"/>
      <c r="C23" s="15" t="s">
        <v>244</v>
      </c>
      <c r="D23" s="16" t="s">
        <v>245</v>
      </c>
      <c r="E23" s="14" t="s">
        <v>218</v>
      </c>
    </row>
    <row r="24" spans="1:5" ht="30.75" customHeight="1">
      <c r="A24" s="14"/>
      <c r="B24" s="14"/>
      <c r="C24" s="15" t="s">
        <v>246</v>
      </c>
      <c r="D24" s="16" t="s">
        <v>247</v>
      </c>
      <c r="E24" s="14" t="s">
        <v>218</v>
      </c>
    </row>
    <row r="25" spans="1:5" ht="27" customHeight="1">
      <c r="A25" s="14"/>
      <c r="B25" s="14"/>
      <c r="C25" s="15" t="s">
        <v>248</v>
      </c>
      <c r="D25" s="16" t="s">
        <v>249</v>
      </c>
      <c r="E25" s="14" t="s">
        <v>218</v>
      </c>
    </row>
    <row r="26" spans="1:5" ht="33" customHeight="1">
      <c r="A26" s="14"/>
      <c r="B26" s="14"/>
      <c r="C26" s="15"/>
      <c r="D26" s="16" t="s">
        <v>250</v>
      </c>
      <c r="E26" s="14" t="s">
        <v>218</v>
      </c>
    </row>
    <row r="27" spans="1:5" ht="54.75" customHeight="1">
      <c r="A27" s="14"/>
      <c r="B27" s="14"/>
      <c r="C27" s="15" t="s">
        <v>251</v>
      </c>
      <c r="D27" s="16" t="s">
        <v>252</v>
      </c>
      <c r="E27" s="14" t="s">
        <v>218</v>
      </c>
    </row>
    <row r="28" spans="1:5" ht="21" customHeight="1">
      <c r="A28" s="18">
        <v>3</v>
      </c>
      <c r="B28" s="18" t="s">
        <v>253</v>
      </c>
      <c r="C28" s="15" t="s">
        <v>254</v>
      </c>
      <c r="D28" s="16" t="s">
        <v>255</v>
      </c>
      <c r="E28" s="14" t="s">
        <v>218</v>
      </c>
    </row>
    <row r="29" spans="1:5" ht="21" customHeight="1">
      <c r="A29" s="19"/>
      <c r="B29" s="19"/>
      <c r="C29" s="15"/>
      <c r="D29" s="16" t="s">
        <v>256</v>
      </c>
      <c r="E29" s="14" t="s">
        <v>218</v>
      </c>
    </row>
    <row r="30" spans="1:5" ht="21" customHeight="1">
      <c r="A30" s="19"/>
      <c r="B30" s="19"/>
      <c r="C30" s="15" t="s">
        <v>257</v>
      </c>
      <c r="D30" s="16" t="s">
        <v>258</v>
      </c>
      <c r="E30" s="14" t="s">
        <v>218</v>
      </c>
    </row>
    <row r="31" spans="1:5" ht="21" customHeight="1">
      <c r="A31" s="19"/>
      <c r="B31" s="19"/>
      <c r="C31" s="15"/>
      <c r="D31" s="16" t="s">
        <v>259</v>
      </c>
      <c r="E31" s="14" t="s">
        <v>218</v>
      </c>
    </row>
    <row r="32" spans="1:5" ht="21" customHeight="1">
      <c r="A32" s="19"/>
      <c r="B32" s="19"/>
      <c r="C32" s="15"/>
      <c r="D32" s="16" t="s">
        <v>260</v>
      </c>
      <c r="E32" s="14" t="s">
        <v>218</v>
      </c>
    </row>
    <row r="33" spans="1:5" ht="21" customHeight="1">
      <c r="A33" s="19"/>
      <c r="B33" s="19"/>
      <c r="C33" s="20" t="s">
        <v>261</v>
      </c>
      <c r="D33" s="16" t="s">
        <v>262</v>
      </c>
      <c r="E33" s="14" t="s">
        <v>218</v>
      </c>
    </row>
    <row r="34" spans="1:5" ht="21" customHeight="1">
      <c r="A34" s="19"/>
      <c r="B34" s="19"/>
      <c r="C34" s="15" t="s">
        <v>263</v>
      </c>
      <c r="D34" s="16" t="s">
        <v>264</v>
      </c>
      <c r="E34" s="14" t="s">
        <v>218</v>
      </c>
    </row>
    <row r="35" spans="1:5" ht="27.75">
      <c r="A35" s="19"/>
      <c r="B35" s="19"/>
      <c r="C35" s="15"/>
      <c r="D35" s="16" t="s">
        <v>265</v>
      </c>
      <c r="E35" s="14" t="s">
        <v>218</v>
      </c>
    </row>
    <row r="36" spans="1:5" ht="21" customHeight="1">
      <c r="A36" s="19"/>
      <c r="B36" s="19"/>
      <c r="C36" s="21" t="s">
        <v>266</v>
      </c>
      <c r="D36" s="16" t="s">
        <v>267</v>
      </c>
      <c r="E36" s="14" t="s">
        <v>218</v>
      </c>
    </row>
    <row r="37" spans="1:5" ht="22.5" customHeight="1">
      <c r="A37" s="19"/>
      <c r="B37" s="19"/>
      <c r="C37" s="15" t="s">
        <v>192</v>
      </c>
      <c r="D37" s="16" t="s">
        <v>268</v>
      </c>
      <c r="E37" s="14" t="s">
        <v>218</v>
      </c>
    </row>
    <row r="38" spans="1:5" ht="27.75">
      <c r="A38" s="19"/>
      <c r="B38" s="19"/>
      <c r="C38" s="15"/>
      <c r="D38" s="16" t="s">
        <v>269</v>
      </c>
      <c r="E38" s="14" t="s">
        <v>218</v>
      </c>
    </row>
    <row r="39" spans="1:5" ht="22.5" customHeight="1">
      <c r="A39" s="19"/>
      <c r="B39" s="19"/>
      <c r="C39" s="15"/>
      <c r="D39" s="16" t="s">
        <v>270</v>
      </c>
      <c r="E39" s="14" t="s">
        <v>218</v>
      </c>
    </row>
    <row r="40" spans="1:5" ht="22.5" customHeight="1">
      <c r="A40" s="19"/>
      <c r="B40" s="19"/>
      <c r="C40" s="15"/>
      <c r="D40" s="16" t="s">
        <v>271</v>
      </c>
      <c r="E40" s="14" t="s">
        <v>218</v>
      </c>
    </row>
    <row r="41" spans="1:5" ht="27" customHeight="1">
      <c r="A41" s="19"/>
      <c r="B41" s="19"/>
      <c r="C41" s="15"/>
      <c r="D41" s="16" t="s">
        <v>272</v>
      </c>
      <c r="E41" s="14" t="s">
        <v>218</v>
      </c>
    </row>
    <row r="42" spans="1:5" ht="27.75" customHeight="1">
      <c r="A42" s="19"/>
      <c r="B42" s="19"/>
      <c r="C42" s="15"/>
      <c r="D42" s="16" t="s">
        <v>273</v>
      </c>
      <c r="E42" s="14" t="s">
        <v>218</v>
      </c>
    </row>
    <row r="43" spans="1:5" ht="27.75" customHeight="1">
      <c r="A43" s="19"/>
      <c r="B43" s="19"/>
      <c r="C43" s="15"/>
      <c r="D43" s="16" t="s">
        <v>274</v>
      </c>
      <c r="E43" s="14" t="s">
        <v>218</v>
      </c>
    </row>
    <row r="44" spans="1:5" ht="27.75" customHeight="1">
      <c r="A44" s="19"/>
      <c r="B44" s="19"/>
      <c r="C44" s="15"/>
      <c r="D44" s="16" t="s">
        <v>267</v>
      </c>
      <c r="E44" s="14" t="s">
        <v>218</v>
      </c>
    </row>
    <row r="45" spans="1:5" ht="30.75" customHeight="1">
      <c r="A45" s="19">
        <v>3</v>
      </c>
      <c r="B45" s="19"/>
      <c r="C45" s="15" t="s">
        <v>275</v>
      </c>
      <c r="D45" s="16" t="s">
        <v>276</v>
      </c>
      <c r="E45" s="14" t="s">
        <v>218</v>
      </c>
    </row>
    <row r="46" spans="1:5" ht="19.5" customHeight="1">
      <c r="A46" s="19"/>
      <c r="B46" s="19"/>
      <c r="C46" s="15"/>
      <c r="D46" s="16" t="s">
        <v>277</v>
      </c>
      <c r="E46" s="14" t="s">
        <v>218</v>
      </c>
    </row>
    <row r="47" spans="1:5" ht="19.5" customHeight="1">
      <c r="A47" s="19"/>
      <c r="B47" s="19"/>
      <c r="C47" s="15"/>
      <c r="D47" s="16" t="s">
        <v>278</v>
      </c>
      <c r="E47" s="14" t="s">
        <v>218</v>
      </c>
    </row>
    <row r="48" spans="1:5" ht="19.5" customHeight="1">
      <c r="A48" s="19"/>
      <c r="B48" s="19"/>
      <c r="C48" s="15"/>
      <c r="D48" s="16" t="s">
        <v>279</v>
      </c>
      <c r="E48" s="14" t="s">
        <v>218</v>
      </c>
    </row>
    <row r="49" spans="1:5" ht="31.5" customHeight="1">
      <c r="A49" s="19"/>
      <c r="B49" s="19"/>
      <c r="C49" s="15" t="s">
        <v>280</v>
      </c>
      <c r="D49" s="16" t="s">
        <v>281</v>
      </c>
      <c r="E49" s="14" t="s">
        <v>218</v>
      </c>
    </row>
    <row r="50" spans="1:5" ht="72.75" customHeight="1">
      <c r="A50" s="19"/>
      <c r="B50" s="19"/>
      <c r="C50" s="15"/>
      <c r="D50" s="16" t="s">
        <v>282</v>
      </c>
      <c r="E50" s="14" t="s">
        <v>218</v>
      </c>
    </row>
    <row r="51" spans="1:5" ht="42" customHeight="1">
      <c r="A51" s="22"/>
      <c r="B51" s="22"/>
      <c r="C51" s="15" t="s">
        <v>283</v>
      </c>
      <c r="D51" s="16" t="s">
        <v>284</v>
      </c>
      <c r="E51" s="14" t="s">
        <v>218</v>
      </c>
    </row>
    <row r="52" spans="1:5" ht="30" customHeight="1">
      <c r="A52" s="23">
        <v>4</v>
      </c>
      <c r="B52" s="23" t="s">
        <v>285</v>
      </c>
      <c r="C52" s="15" t="s">
        <v>286</v>
      </c>
      <c r="D52" s="16" t="s">
        <v>287</v>
      </c>
      <c r="E52" s="14" t="s">
        <v>218</v>
      </c>
    </row>
    <row r="53" spans="1:5" ht="42" customHeight="1">
      <c r="A53" s="24"/>
      <c r="B53" s="24"/>
      <c r="C53" s="15"/>
      <c r="D53" s="16" t="s">
        <v>288</v>
      </c>
      <c r="E53" s="14" t="s">
        <v>218</v>
      </c>
    </row>
    <row r="54" spans="1:5" ht="22.5" customHeight="1">
      <c r="A54" s="24"/>
      <c r="B54" s="24"/>
      <c r="C54" s="15"/>
      <c r="D54" s="16" t="s">
        <v>289</v>
      </c>
      <c r="E54" s="14" t="s">
        <v>218</v>
      </c>
    </row>
    <row r="55" spans="1:5" ht="19.5" customHeight="1">
      <c r="A55" s="24"/>
      <c r="B55" s="24"/>
      <c r="C55" s="15" t="s">
        <v>25</v>
      </c>
      <c r="D55" s="16" t="s">
        <v>290</v>
      </c>
      <c r="E55" s="14" t="s">
        <v>218</v>
      </c>
    </row>
    <row r="56" spans="1:5" ht="19.5" customHeight="1">
      <c r="A56" s="24"/>
      <c r="B56" s="24"/>
      <c r="C56" s="15"/>
      <c r="D56" s="16" t="s">
        <v>291</v>
      </c>
      <c r="E56" s="14" t="s">
        <v>218</v>
      </c>
    </row>
    <row r="57" spans="1:5" ht="19.5" customHeight="1">
      <c r="A57" s="24"/>
      <c r="B57" s="24"/>
      <c r="C57" s="15"/>
      <c r="D57" s="16" t="s">
        <v>292</v>
      </c>
      <c r="E57" s="14" t="s">
        <v>218</v>
      </c>
    </row>
    <row r="58" spans="1:5" ht="28.5" customHeight="1">
      <c r="A58" s="24"/>
      <c r="B58" s="24"/>
      <c r="C58" s="15" t="s">
        <v>293</v>
      </c>
      <c r="D58" s="16" t="s">
        <v>294</v>
      </c>
      <c r="E58" s="14" t="s">
        <v>218</v>
      </c>
    </row>
    <row r="59" spans="1:5" ht="27" customHeight="1">
      <c r="A59" s="24"/>
      <c r="B59" s="24"/>
      <c r="C59" s="15"/>
      <c r="D59" s="16" t="s">
        <v>295</v>
      </c>
      <c r="E59" s="14" t="s">
        <v>218</v>
      </c>
    </row>
    <row r="60" spans="1:5" ht="36" customHeight="1">
      <c r="A60" s="24"/>
      <c r="B60" s="24"/>
      <c r="C60" s="15" t="s">
        <v>296</v>
      </c>
      <c r="D60" s="16" t="s">
        <v>297</v>
      </c>
      <c r="E60" s="14" t="s">
        <v>218</v>
      </c>
    </row>
    <row r="61" spans="1:5" ht="24" customHeight="1">
      <c r="A61" s="24"/>
      <c r="B61" s="24"/>
      <c r="C61" s="15"/>
      <c r="D61" s="16" t="s">
        <v>298</v>
      </c>
      <c r="E61" s="14" t="s">
        <v>218</v>
      </c>
    </row>
    <row r="62" spans="1:5" ht="19.5" customHeight="1">
      <c r="A62" s="24"/>
      <c r="B62" s="24"/>
      <c r="C62" s="15"/>
      <c r="D62" s="16" t="s">
        <v>299</v>
      </c>
      <c r="E62" s="14" t="s">
        <v>218</v>
      </c>
    </row>
    <row r="63" spans="1:5" ht="24.75" customHeight="1">
      <c r="A63" s="24"/>
      <c r="B63" s="24"/>
      <c r="C63" s="15" t="s">
        <v>20</v>
      </c>
      <c r="D63" s="16" t="s">
        <v>300</v>
      </c>
      <c r="E63" s="14" t="s">
        <v>218</v>
      </c>
    </row>
    <row r="64" spans="1:5" ht="45" customHeight="1">
      <c r="A64" s="24"/>
      <c r="B64" s="24"/>
      <c r="C64" s="15" t="s">
        <v>301</v>
      </c>
      <c r="D64" s="16" t="s">
        <v>302</v>
      </c>
      <c r="E64" s="14" t="s">
        <v>218</v>
      </c>
    </row>
    <row r="65" spans="1:5" ht="22.5" customHeight="1">
      <c r="A65" s="24"/>
      <c r="B65" s="24"/>
      <c r="C65" s="15"/>
      <c r="D65" s="16" t="s">
        <v>303</v>
      </c>
      <c r="E65" s="14" t="s">
        <v>218</v>
      </c>
    </row>
    <row r="66" spans="1:5" ht="21" customHeight="1">
      <c r="A66" s="24"/>
      <c r="B66" s="24"/>
      <c r="C66" s="15"/>
      <c r="D66" s="16" t="s">
        <v>304</v>
      </c>
      <c r="E66" s="14" t="s">
        <v>218</v>
      </c>
    </row>
    <row r="67" spans="1:5" ht="33" customHeight="1">
      <c r="A67" s="24"/>
      <c r="B67" s="24"/>
      <c r="C67" s="15" t="s">
        <v>305</v>
      </c>
      <c r="D67" s="16" t="s">
        <v>306</v>
      </c>
      <c r="E67" s="14" t="s">
        <v>218</v>
      </c>
    </row>
    <row r="68" spans="1:5" ht="27.75" customHeight="1">
      <c r="A68" s="24"/>
      <c r="B68" s="24"/>
      <c r="C68" s="15" t="s">
        <v>22</v>
      </c>
      <c r="D68" s="16" t="s">
        <v>307</v>
      </c>
      <c r="E68" s="14" t="s">
        <v>218</v>
      </c>
    </row>
    <row r="69" spans="1:5" ht="15" customHeight="1">
      <c r="A69" s="24"/>
      <c r="B69" s="24"/>
      <c r="C69" s="15"/>
      <c r="D69" s="16" t="s">
        <v>308</v>
      </c>
      <c r="E69" s="14" t="s">
        <v>218</v>
      </c>
    </row>
    <row r="70" spans="1:5" ht="18.75" customHeight="1">
      <c r="A70" s="24"/>
      <c r="B70" s="24"/>
      <c r="C70" s="15"/>
      <c r="D70" s="16" t="s">
        <v>309</v>
      </c>
      <c r="E70" s="14" t="s">
        <v>218</v>
      </c>
    </row>
    <row r="71" spans="1:5" ht="21.75" customHeight="1">
      <c r="A71" s="24"/>
      <c r="B71" s="24"/>
      <c r="C71" s="20" t="s">
        <v>310</v>
      </c>
      <c r="D71" s="16" t="s">
        <v>311</v>
      </c>
      <c r="E71" s="14" t="s">
        <v>218</v>
      </c>
    </row>
    <row r="72" spans="1:5" ht="27.75" customHeight="1">
      <c r="A72" s="24"/>
      <c r="B72" s="25"/>
      <c r="C72" s="15" t="s">
        <v>312</v>
      </c>
      <c r="D72" s="16" t="s">
        <v>313</v>
      </c>
      <c r="E72" s="14" t="s">
        <v>218</v>
      </c>
    </row>
    <row r="73" spans="1:5" ht="27.75" customHeight="1">
      <c r="A73" s="24"/>
      <c r="B73" s="24" t="s">
        <v>314</v>
      </c>
      <c r="C73" s="15" t="s">
        <v>305</v>
      </c>
      <c r="D73" s="16" t="s">
        <v>315</v>
      </c>
      <c r="E73" s="14" t="s">
        <v>218</v>
      </c>
    </row>
    <row r="74" spans="1:5" ht="27.75" customHeight="1">
      <c r="A74" s="24"/>
      <c r="B74" s="24"/>
      <c r="C74" s="15" t="s">
        <v>22</v>
      </c>
      <c r="D74" s="16" t="s">
        <v>316</v>
      </c>
      <c r="E74" s="14" t="s">
        <v>218</v>
      </c>
    </row>
    <row r="75" spans="1:5" ht="27.75" customHeight="1">
      <c r="A75" s="24"/>
      <c r="B75" s="25"/>
      <c r="C75" s="26" t="s">
        <v>286</v>
      </c>
      <c r="D75" s="27" t="s">
        <v>317</v>
      </c>
      <c r="E75" s="14" t="s">
        <v>218</v>
      </c>
    </row>
    <row r="76" spans="1:5" ht="27" customHeight="1">
      <c r="A76" s="18">
        <v>5</v>
      </c>
      <c r="B76" s="14" t="s">
        <v>318</v>
      </c>
      <c r="C76" s="15" t="s">
        <v>319</v>
      </c>
      <c r="D76" s="28" t="s">
        <v>320</v>
      </c>
      <c r="E76" s="14" t="s">
        <v>218</v>
      </c>
    </row>
    <row r="77" spans="1:5" ht="24.75" customHeight="1">
      <c r="A77" s="19"/>
      <c r="B77" s="14"/>
      <c r="C77" s="15" t="s">
        <v>321</v>
      </c>
      <c r="D77" s="16" t="s">
        <v>322</v>
      </c>
      <c r="E77" s="14" t="s">
        <v>218</v>
      </c>
    </row>
    <row r="78" spans="1:5" ht="24.75" customHeight="1">
      <c r="A78" s="19"/>
      <c r="B78" s="14"/>
      <c r="C78" s="15"/>
      <c r="D78" s="16" t="s">
        <v>323</v>
      </c>
      <c r="E78" s="14" t="s">
        <v>218</v>
      </c>
    </row>
    <row r="79" spans="1:5" ht="24.75" customHeight="1">
      <c r="A79" s="19"/>
      <c r="B79" s="14"/>
      <c r="C79" s="15"/>
      <c r="D79" s="16" t="s">
        <v>324</v>
      </c>
      <c r="E79" s="14" t="s">
        <v>218</v>
      </c>
    </row>
    <row r="80" spans="1:5" ht="33" customHeight="1">
      <c r="A80" s="19"/>
      <c r="B80" s="14"/>
      <c r="C80" s="15" t="s">
        <v>325</v>
      </c>
      <c r="D80" s="28" t="s">
        <v>326</v>
      </c>
      <c r="E80" s="14" t="s">
        <v>218</v>
      </c>
    </row>
    <row r="81" spans="1:5" ht="24.75" customHeight="1">
      <c r="A81" s="19"/>
      <c r="B81" s="14"/>
      <c r="C81" s="15"/>
      <c r="D81" s="28" t="s">
        <v>327</v>
      </c>
      <c r="E81" s="14" t="s">
        <v>218</v>
      </c>
    </row>
    <row r="82" spans="1:5" ht="24.75" customHeight="1">
      <c r="A82" s="19"/>
      <c r="B82" s="18" t="s">
        <v>328</v>
      </c>
      <c r="C82" s="29" t="s">
        <v>321</v>
      </c>
      <c r="D82" s="16" t="s">
        <v>329</v>
      </c>
      <c r="E82" s="14" t="s">
        <v>218</v>
      </c>
    </row>
    <row r="83" spans="1:5" ht="24.75" customHeight="1">
      <c r="A83" s="19"/>
      <c r="B83" s="19"/>
      <c r="C83" s="30"/>
      <c r="D83" s="16" t="s">
        <v>330</v>
      </c>
      <c r="E83" s="14" t="s">
        <v>218</v>
      </c>
    </row>
    <row r="84" spans="1:5" ht="24.75" customHeight="1">
      <c r="A84" s="19"/>
      <c r="B84" s="19"/>
      <c r="C84" s="30"/>
      <c r="D84" s="16" t="s">
        <v>331</v>
      </c>
      <c r="E84" s="14" t="s">
        <v>218</v>
      </c>
    </row>
    <row r="85" spans="1:5" ht="24.75" customHeight="1">
      <c r="A85" s="22"/>
      <c r="B85" s="22"/>
      <c r="C85" s="31"/>
      <c r="D85" s="16" t="s">
        <v>332</v>
      </c>
      <c r="E85" s="14" t="s">
        <v>218</v>
      </c>
    </row>
    <row r="86" spans="1:5" ht="33" customHeight="1">
      <c r="A86" s="18">
        <v>6</v>
      </c>
      <c r="B86" s="18" t="s">
        <v>333</v>
      </c>
      <c r="C86" s="15" t="s">
        <v>29</v>
      </c>
      <c r="D86" s="16" t="s">
        <v>334</v>
      </c>
      <c r="E86" s="14" t="s">
        <v>218</v>
      </c>
    </row>
    <row r="87" spans="1:5" ht="22.5" customHeight="1">
      <c r="A87" s="19"/>
      <c r="B87" s="19"/>
      <c r="C87" s="15"/>
      <c r="D87" s="16" t="s">
        <v>335</v>
      </c>
      <c r="E87" s="14" t="s">
        <v>218</v>
      </c>
    </row>
    <row r="88" spans="1:5" ht="21.75" customHeight="1">
      <c r="A88" s="19"/>
      <c r="B88" s="19"/>
      <c r="C88" s="15"/>
      <c r="D88" s="16" t="s">
        <v>336</v>
      </c>
      <c r="E88" s="14" t="s">
        <v>218</v>
      </c>
    </row>
    <row r="89" spans="1:5" ht="27" customHeight="1">
      <c r="A89" s="19"/>
      <c r="B89" s="19"/>
      <c r="C89" s="15" t="s">
        <v>32</v>
      </c>
      <c r="D89" s="16" t="s">
        <v>337</v>
      </c>
      <c r="E89" s="14" t="s">
        <v>218</v>
      </c>
    </row>
    <row r="90" spans="1:5" ht="42" customHeight="1">
      <c r="A90" s="19"/>
      <c r="B90" s="19"/>
      <c r="C90" s="15"/>
      <c r="D90" s="16" t="s">
        <v>338</v>
      </c>
      <c r="E90" s="14" t="s">
        <v>218</v>
      </c>
    </row>
    <row r="91" spans="1:5" ht="31.5" customHeight="1">
      <c r="A91" s="19"/>
      <c r="B91" s="19"/>
      <c r="C91" s="15"/>
      <c r="D91" s="16" t="s">
        <v>339</v>
      </c>
      <c r="E91" s="14" t="s">
        <v>218</v>
      </c>
    </row>
    <row r="92" spans="1:5" ht="21" customHeight="1">
      <c r="A92" s="19"/>
      <c r="B92" s="19"/>
      <c r="C92" s="15"/>
      <c r="D92" s="16" t="s">
        <v>340</v>
      </c>
      <c r="E92" s="14" t="s">
        <v>218</v>
      </c>
    </row>
    <row r="93" spans="1:5" ht="19.5" customHeight="1">
      <c r="A93" s="19"/>
      <c r="B93" s="19"/>
      <c r="C93" s="15"/>
      <c r="D93" s="16" t="s">
        <v>341</v>
      </c>
      <c r="E93" s="14" t="s">
        <v>218</v>
      </c>
    </row>
    <row r="94" spans="1:5" ht="18" customHeight="1">
      <c r="A94" s="19"/>
      <c r="B94" s="19"/>
      <c r="C94" s="15" t="s">
        <v>342</v>
      </c>
      <c r="D94" s="16" t="s">
        <v>343</v>
      </c>
      <c r="E94" s="14" t="s">
        <v>218</v>
      </c>
    </row>
    <row r="95" spans="1:5" ht="18" customHeight="1">
      <c r="A95" s="19"/>
      <c r="B95" s="19"/>
      <c r="C95" s="15"/>
      <c r="D95" s="16" t="s">
        <v>344</v>
      </c>
      <c r="E95" s="14" t="s">
        <v>218</v>
      </c>
    </row>
    <row r="96" spans="1:5" ht="18" customHeight="1">
      <c r="A96" s="19"/>
      <c r="B96" s="19"/>
      <c r="C96" s="15"/>
      <c r="D96" s="16" t="s">
        <v>345</v>
      </c>
      <c r="E96" s="14" t="s">
        <v>218</v>
      </c>
    </row>
    <row r="97" spans="1:5" ht="27" customHeight="1">
      <c r="A97" s="19"/>
      <c r="B97" s="19"/>
      <c r="C97" s="15" t="s">
        <v>36</v>
      </c>
      <c r="D97" s="16" t="s">
        <v>346</v>
      </c>
      <c r="E97" s="14" t="s">
        <v>218</v>
      </c>
    </row>
    <row r="98" spans="1:5" ht="15.75" customHeight="1">
      <c r="A98" s="19"/>
      <c r="B98" s="19"/>
      <c r="C98" s="15"/>
      <c r="D98" s="16" t="s">
        <v>347</v>
      </c>
      <c r="E98" s="14" t="s">
        <v>218</v>
      </c>
    </row>
    <row r="99" spans="1:5" ht="15.75" customHeight="1">
      <c r="A99" s="19"/>
      <c r="B99" s="19"/>
      <c r="C99" s="15"/>
      <c r="D99" s="16" t="s">
        <v>348</v>
      </c>
      <c r="E99" s="14" t="s">
        <v>218</v>
      </c>
    </row>
    <row r="100" spans="1:5" ht="31.5" customHeight="1">
      <c r="A100" s="19"/>
      <c r="B100" s="19"/>
      <c r="C100" s="15" t="s">
        <v>349</v>
      </c>
      <c r="D100" s="16" t="s">
        <v>350</v>
      </c>
      <c r="E100" s="14" t="s">
        <v>218</v>
      </c>
    </row>
    <row r="101" spans="1:5" ht="18.75" customHeight="1">
      <c r="A101" s="19"/>
      <c r="B101" s="19"/>
      <c r="C101" s="15"/>
      <c r="D101" s="16" t="s">
        <v>351</v>
      </c>
      <c r="E101" s="14" t="s">
        <v>218</v>
      </c>
    </row>
    <row r="102" spans="1:5" ht="19.5" customHeight="1">
      <c r="A102" s="19"/>
      <c r="B102" s="19"/>
      <c r="C102" s="15"/>
      <c r="D102" s="16" t="s">
        <v>352</v>
      </c>
      <c r="E102" s="14" t="s">
        <v>218</v>
      </c>
    </row>
    <row r="103" spans="1:5" ht="36" customHeight="1">
      <c r="A103" s="19"/>
      <c r="B103" s="19"/>
      <c r="C103" s="15"/>
      <c r="D103" s="16" t="s">
        <v>353</v>
      </c>
      <c r="E103" s="14" t="s">
        <v>218</v>
      </c>
    </row>
    <row r="104" spans="1:5" ht="21.75" customHeight="1">
      <c r="A104" s="19"/>
      <c r="B104" s="19"/>
      <c r="C104" s="15"/>
      <c r="D104" s="16" t="s">
        <v>354</v>
      </c>
      <c r="E104" s="14" t="s">
        <v>218</v>
      </c>
    </row>
    <row r="105" spans="1:5" ht="21.75" customHeight="1">
      <c r="A105" s="19"/>
      <c r="B105" s="19"/>
      <c r="C105" s="15"/>
      <c r="D105" s="16" t="s">
        <v>355</v>
      </c>
      <c r="E105" s="14" t="s">
        <v>218</v>
      </c>
    </row>
    <row r="106" spans="1:5" ht="21.75" customHeight="1">
      <c r="A106" s="19"/>
      <c r="B106" s="22"/>
      <c r="C106" s="15"/>
      <c r="D106" s="16" t="s">
        <v>356</v>
      </c>
      <c r="E106" s="14" t="s">
        <v>218</v>
      </c>
    </row>
    <row r="107" spans="1:5" ht="70.5" customHeight="1">
      <c r="A107" s="23">
        <v>7</v>
      </c>
      <c r="B107" s="23" t="s">
        <v>357</v>
      </c>
      <c r="C107" s="15" t="s">
        <v>358</v>
      </c>
      <c r="D107" s="16" t="s">
        <v>359</v>
      </c>
      <c r="E107" s="14" t="s">
        <v>218</v>
      </c>
    </row>
    <row r="108" spans="1:5" ht="27" customHeight="1">
      <c r="A108" s="24"/>
      <c r="B108" s="24"/>
      <c r="C108" s="15"/>
      <c r="D108" s="16" t="s">
        <v>360</v>
      </c>
      <c r="E108" s="14" t="s">
        <v>218</v>
      </c>
    </row>
    <row r="109" spans="1:5" ht="36" customHeight="1">
      <c r="A109" s="24"/>
      <c r="B109" s="24"/>
      <c r="C109" s="15" t="s">
        <v>41</v>
      </c>
      <c r="D109" s="16" t="s">
        <v>361</v>
      </c>
      <c r="E109" s="14" t="s">
        <v>218</v>
      </c>
    </row>
    <row r="110" spans="1:5" ht="30" customHeight="1">
      <c r="A110" s="24"/>
      <c r="B110" s="24"/>
      <c r="C110" s="15"/>
      <c r="D110" s="16" t="s">
        <v>362</v>
      </c>
      <c r="E110" s="14" t="s">
        <v>218</v>
      </c>
    </row>
    <row r="111" spans="1:5" ht="33.75" customHeight="1">
      <c r="A111" s="24"/>
      <c r="B111" s="24"/>
      <c r="C111" s="15"/>
      <c r="D111" s="16" t="s">
        <v>363</v>
      </c>
      <c r="E111" s="14" t="s">
        <v>218</v>
      </c>
    </row>
    <row r="112" spans="1:5" ht="25.5" customHeight="1">
      <c r="A112" s="24"/>
      <c r="B112" s="24"/>
      <c r="C112" s="15"/>
      <c r="D112" s="16" t="s">
        <v>364</v>
      </c>
      <c r="E112" s="14" t="s">
        <v>218</v>
      </c>
    </row>
    <row r="113" spans="1:5" ht="36" customHeight="1">
      <c r="A113" s="24"/>
      <c r="B113" s="24"/>
      <c r="C113" s="15" t="s">
        <v>365</v>
      </c>
      <c r="D113" s="16" t="s">
        <v>366</v>
      </c>
      <c r="E113" s="14" t="s">
        <v>218</v>
      </c>
    </row>
    <row r="114" spans="1:5" ht="27" customHeight="1">
      <c r="A114" s="24"/>
      <c r="B114" s="24"/>
      <c r="C114" s="15"/>
      <c r="D114" s="16" t="s">
        <v>367</v>
      </c>
      <c r="E114" s="14" t="s">
        <v>218</v>
      </c>
    </row>
    <row r="115" spans="1:5" ht="24.75" customHeight="1">
      <c r="A115" s="24"/>
      <c r="B115" s="24"/>
      <c r="C115" s="15"/>
      <c r="D115" s="16" t="s">
        <v>368</v>
      </c>
      <c r="E115" s="14" t="s">
        <v>218</v>
      </c>
    </row>
    <row r="116" spans="1:5" ht="30" customHeight="1">
      <c r="A116" s="24"/>
      <c r="B116" s="24"/>
      <c r="C116" s="15" t="s">
        <v>369</v>
      </c>
      <c r="D116" s="16" t="s">
        <v>370</v>
      </c>
      <c r="E116" s="14" t="s">
        <v>218</v>
      </c>
    </row>
    <row r="117" spans="1:5" ht="36" customHeight="1">
      <c r="A117" s="24"/>
      <c r="B117" s="24"/>
      <c r="C117" s="15" t="s">
        <v>371</v>
      </c>
      <c r="D117" s="16" t="s">
        <v>372</v>
      </c>
      <c r="E117" s="14" t="s">
        <v>218</v>
      </c>
    </row>
    <row r="118" spans="1:5" ht="37.5" customHeight="1">
      <c r="A118" s="24"/>
      <c r="B118" s="24"/>
      <c r="C118" s="15"/>
      <c r="D118" s="16" t="s">
        <v>373</v>
      </c>
      <c r="E118" s="14" t="s">
        <v>218</v>
      </c>
    </row>
    <row r="119" spans="1:5" ht="30" customHeight="1">
      <c r="A119" s="24"/>
      <c r="B119" s="24"/>
      <c r="C119" s="15"/>
      <c r="D119" s="16" t="s">
        <v>374</v>
      </c>
      <c r="E119" s="14" t="s">
        <v>218</v>
      </c>
    </row>
    <row r="120" spans="1:5" ht="36.75" customHeight="1">
      <c r="A120" s="25"/>
      <c r="B120" s="25"/>
      <c r="C120" s="15"/>
      <c r="D120" s="16" t="s">
        <v>375</v>
      </c>
      <c r="E120" s="14" t="s">
        <v>218</v>
      </c>
    </row>
    <row r="121" spans="1:5" ht="27" customHeight="1">
      <c r="A121" s="14">
        <v>8</v>
      </c>
      <c r="B121" s="14" t="s">
        <v>376</v>
      </c>
      <c r="C121" s="15" t="s">
        <v>44</v>
      </c>
      <c r="D121" s="16" t="s">
        <v>377</v>
      </c>
      <c r="E121" s="14" t="s">
        <v>218</v>
      </c>
    </row>
    <row r="122" spans="1:5" ht="27" customHeight="1">
      <c r="A122" s="14"/>
      <c r="B122" s="14"/>
      <c r="C122" s="15" t="s">
        <v>378</v>
      </c>
      <c r="D122" s="28" t="s">
        <v>379</v>
      </c>
      <c r="E122" s="14" t="s">
        <v>218</v>
      </c>
    </row>
    <row r="123" spans="1:5" ht="27" customHeight="1">
      <c r="A123" s="14"/>
      <c r="B123" s="14"/>
      <c r="C123" s="15" t="s">
        <v>47</v>
      </c>
      <c r="D123" s="28" t="s">
        <v>380</v>
      </c>
      <c r="E123" s="14" t="s">
        <v>218</v>
      </c>
    </row>
    <row r="124" spans="1:5" ht="27" customHeight="1">
      <c r="A124" s="14"/>
      <c r="B124" s="14"/>
      <c r="C124" s="15"/>
      <c r="D124" s="28" t="s">
        <v>381</v>
      </c>
      <c r="E124" s="14" t="s">
        <v>218</v>
      </c>
    </row>
    <row r="125" spans="1:5" ht="27" customHeight="1">
      <c r="A125" s="14"/>
      <c r="B125" s="14"/>
      <c r="C125" s="15" t="s">
        <v>382</v>
      </c>
      <c r="D125" s="28" t="s">
        <v>383</v>
      </c>
      <c r="E125" s="14" t="s">
        <v>218</v>
      </c>
    </row>
    <row r="126" spans="1:5" ht="27" customHeight="1">
      <c r="A126" s="14"/>
      <c r="B126" s="14"/>
      <c r="C126" s="15" t="s">
        <v>384</v>
      </c>
      <c r="D126" s="28" t="s">
        <v>385</v>
      </c>
      <c r="E126" s="14" t="s">
        <v>218</v>
      </c>
    </row>
    <row r="127" spans="1:5" ht="27" customHeight="1">
      <c r="A127" s="14"/>
      <c r="B127" s="14"/>
      <c r="C127" s="15" t="s">
        <v>52</v>
      </c>
      <c r="D127" s="28" t="s">
        <v>386</v>
      </c>
      <c r="E127" s="14" t="s">
        <v>218</v>
      </c>
    </row>
    <row r="128" spans="1:5" ht="27" customHeight="1">
      <c r="A128" s="14"/>
      <c r="B128" s="14"/>
      <c r="C128" s="15"/>
      <c r="D128" s="28" t="s">
        <v>387</v>
      </c>
      <c r="E128" s="14" t="s">
        <v>218</v>
      </c>
    </row>
    <row r="129" spans="1:5" ht="27" customHeight="1">
      <c r="A129" s="14"/>
      <c r="B129" s="14"/>
      <c r="C129" s="15"/>
      <c r="D129" s="28" t="s">
        <v>388</v>
      </c>
      <c r="E129" s="14" t="s">
        <v>218</v>
      </c>
    </row>
    <row r="130" spans="1:5" ht="31.5" customHeight="1">
      <c r="A130" s="14"/>
      <c r="B130" s="14"/>
      <c r="C130" s="21" t="s">
        <v>389</v>
      </c>
      <c r="D130" s="28" t="s">
        <v>390</v>
      </c>
      <c r="E130" s="14" t="s">
        <v>218</v>
      </c>
    </row>
    <row r="131" spans="1:5" ht="31.5" customHeight="1">
      <c r="A131" s="14"/>
      <c r="B131" s="14"/>
      <c r="C131" s="15" t="s">
        <v>391</v>
      </c>
      <c r="D131" s="28" t="s">
        <v>392</v>
      </c>
      <c r="E131" s="14" t="s">
        <v>218</v>
      </c>
    </row>
    <row r="132" spans="1:5" ht="25.5" customHeight="1">
      <c r="A132" s="23">
        <v>9</v>
      </c>
      <c r="B132" s="23" t="s">
        <v>393</v>
      </c>
      <c r="C132" s="15" t="s">
        <v>57</v>
      </c>
      <c r="D132" s="28" t="s">
        <v>394</v>
      </c>
      <c r="E132" s="14" t="s">
        <v>218</v>
      </c>
    </row>
    <row r="133" spans="1:5" ht="21" customHeight="1">
      <c r="A133" s="24"/>
      <c r="B133" s="24"/>
      <c r="C133" s="15"/>
      <c r="D133" s="28" t="s">
        <v>395</v>
      </c>
      <c r="E133" s="14" t="s">
        <v>218</v>
      </c>
    </row>
    <row r="134" spans="1:5" ht="21" customHeight="1">
      <c r="A134" s="24"/>
      <c r="B134" s="24"/>
      <c r="C134" s="15"/>
      <c r="D134" s="28" t="s">
        <v>396</v>
      </c>
      <c r="E134" s="14" t="s">
        <v>218</v>
      </c>
    </row>
    <row r="135" spans="1:5" ht="24.75" customHeight="1">
      <c r="A135" s="24"/>
      <c r="B135" s="24"/>
      <c r="C135" s="15" t="s">
        <v>397</v>
      </c>
      <c r="D135" s="28" t="s">
        <v>398</v>
      </c>
      <c r="E135" s="14" t="s">
        <v>218</v>
      </c>
    </row>
    <row r="136" spans="1:5" ht="24" customHeight="1">
      <c r="A136" s="24"/>
      <c r="B136" s="24"/>
      <c r="C136" s="15"/>
      <c r="D136" s="28" t="s">
        <v>399</v>
      </c>
      <c r="E136" s="14" t="s">
        <v>218</v>
      </c>
    </row>
    <row r="137" spans="1:5" ht="27.75" customHeight="1">
      <c r="A137" s="24"/>
      <c r="B137" s="24"/>
      <c r="C137" s="15"/>
      <c r="D137" s="28" t="s">
        <v>400</v>
      </c>
      <c r="E137" s="14" t="s">
        <v>218</v>
      </c>
    </row>
    <row r="138" spans="1:5" ht="22.5" customHeight="1">
      <c r="A138" s="24"/>
      <c r="B138" s="24"/>
      <c r="C138" s="15" t="s">
        <v>401</v>
      </c>
      <c r="D138" s="28" t="s">
        <v>402</v>
      </c>
      <c r="E138" s="14" t="s">
        <v>218</v>
      </c>
    </row>
    <row r="139" spans="1:5" ht="22.5" customHeight="1">
      <c r="A139" s="24"/>
      <c r="B139" s="24"/>
      <c r="C139" s="15"/>
      <c r="D139" s="16" t="s">
        <v>403</v>
      </c>
      <c r="E139" s="14" t="s">
        <v>218</v>
      </c>
    </row>
    <row r="140" spans="1:5" ht="22.5" customHeight="1">
      <c r="A140" s="24"/>
      <c r="B140" s="24"/>
      <c r="C140" s="15"/>
      <c r="D140" s="16" t="s">
        <v>404</v>
      </c>
      <c r="E140" s="14" t="s">
        <v>218</v>
      </c>
    </row>
    <row r="141" spans="1:5" ht="22.5" customHeight="1">
      <c r="A141" s="24"/>
      <c r="B141" s="24"/>
      <c r="C141" s="15"/>
      <c r="D141" s="16" t="s">
        <v>405</v>
      </c>
      <c r="E141" s="14" t="s">
        <v>218</v>
      </c>
    </row>
    <row r="142" spans="1:5" ht="21" customHeight="1">
      <c r="A142" s="24"/>
      <c r="B142" s="24"/>
      <c r="C142" s="15" t="s">
        <v>406</v>
      </c>
      <c r="D142" s="16" t="s">
        <v>407</v>
      </c>
      <c r="E142" s="14" t="s">
        <v>218</v>
      </c>
    </row>
    <row r="143" spans="1:5" ht="21" customHeight="1">
      <c r="A143" s="24"/>
      <c r="B143" s="24"/>
      <c r="C143" s="15"/>
      <c r="D143" s="16" t="s">
        <v>408</v>
      </c>
      <c r="E143" s="14" t="s">
        <v>218</v>
      </c>
    </row>
    <row r="144" spans="1:5" ht="21" customHeight="1">
      <c r="A144" s="24"/>
      <c r="B144" s="24"/>
      <c r="C144" s="15"/>
      <c r="D144" s="16" t="s">
        <v>409</v>
      </c>
      <c r="E144" s="14" t="s">
        <v>218</v>
      </c>
    </row>
    <row r="145" spans="1:5" ht="21" customHeight="1">
      <c r="A145" s="25"/>
      <c r="B145" s="25"/>
      <c r="C145" s="15"/>
      <c r="D145" s="16" t="s">
        <v>410</v>
      </c>
      <c r="E145" s="14" t="s">
        <v>218</v>
      </c>
    </row>
    <row r="146" spans="1:5" ht="39.75" customHeight="1">
      <c r="A146" s="23">
        <v>10</v>
      </c>
      <c r="B146" s="23" t="s">
        <v>411</v>
      </c>
      <c r="C146" s="15" t="s">
        <v>412</v>
      </c>
      <c r="D146" s="28" t="s">
        <v>413</v>
      </c>
      <c r="E146" s="14" t="s">
        <v>218</v>
      </c>
    </row>
    <row r="147" spans="1:5" ht="42" customHeight="1">
      <c r="A147" s="24"/>
      <c r="B147" s="24"/>
      <c r="C147" s="15" t="s">
        <v>414</v>
      </c>
      <c r="D147" s="28" t="s">
        <v>415</v>
      </c>
      <c r="E147" s="14" t="s">
        <v>218</v>
      </c>
    </row>
    <row r="148" spans="1:5" ht="22.5" customHeight="1">
      <c r="A148" s="24"/>
      <c r="B148" s="24"/>
      <c r="C148" s="15" t="s">
        <v>65</v>
      </c>
      <c r="D148" s="28" t="s">
        <v>416</v>
      </c>
      <c r="E148" s="14" t="s">
        <v>218</v>
      </c>
    </row>
    <row r="149" spans="1:5" ht="31.5" customHeight="1">
      <c r="A149" s="24"/>
      <c r="B149" s="24"/>
      <c r="C149" s="15" t="s">
        <v>417</v>
      </c>
      <c r="D149" s="28" t="s">
        <v>418</v>
      </c>
      <c r="E149" s="14" t="s">
        <v>218</v>
      </c>
    </row>
    <row r="150" spans="1:5" ht="18" customHeight="1">
      <c r="A150" s="24"/>
      <c r="B150" s="24"/>
      <c r="C150" s="15"/>
      <c r="D150" s="28" t="s">
        <v>419</v>
      </c>
      <c r="E150" s="14" t="s">
        <v>218</v>
      </c>
    </row>
    <row r="151" spans="1:5" ht="18" customHeight="1">
      <c r="A151" s="24"/>
      <c r="B151" s="24"/>
      <c r="C151" s="15"/>
      <c r="D151" s="28" t="s">
        <v>420</v>
      </c>
      <c r="E151" s="14" t="s">
        <v>218</v>
      </c>
    </row>
    <row r="152" spans="1:5" ht="37.5" customHeight="1">
      <c r="A152" s="24"/>
      <c r="B152" s="24"/>
      <c r="C152" s="15" t="s">
        <v>421</v>
      </c>
      <c r="D152" s="28" t="s">
        <v>422</v>
      </c>
      <c r="E152" s="14" t="s">
        <v>218</v>
      </c>
    </row>
    <row r="153" spans="1:5" ht="21" customHeight="1">
      <c r="A153" s="24"/>
      <c r="B153" s="24"/>
      <c r="C153" s="15" t="s">
        <v>423</v>
      </c>
      <c r="D153" s="16" t="s">
        <v>424</v>
      </c>
      <c r="E153" s="14" t="s">
        <v>218</v>
      </c>
    </row>
    <row r="154" spans="1:5" ht="33" customHeight="1">
      <c r="A154" s="24"/>
      <c r="B154" s="24"/>
      <c r="C154" s="15"/>
      <c r="D154" s="28" t="s">
        <v>425</v>
      </c>
      <c r="E154" s="14" t="s">
        <v>218</v>
      </c>
    </row>
    <row r="155" spans="1:5" ht="21" customHeight="1">
      <c r="A155" s="24"/>
      <c r="B155" s="24"/>
      <c r="C155" s="15"/>
      <c r="D155" s="16" t="s">
        <v>426</v>
      </c>
      <c r="E155" s="14" t="s">
        <v>218</v>
      </c>
    </row>
    <row r="156" spans="1:5" ht="21" customHeight="1">
      <c r="A156" s="24"/>
      <c r="B156" s="25"/>
      <c r="C156" s="15"/>
      <c r="D156" s="28" t="s">
        <v>427</v>
      </c>
      <c r="E156" s="14" t="s">
        <v>218</v>
      </c>
    </row>
    <row r="157" spans="1:5" ht="21" customHeight="1">
      <c r="A157" s="24"/>
      <c r="B157" s="23" t="s">
        <v>428</v>
      </c>
      <c r="C157" s="32" t="s">
        <v>65</v>
      </c>
      <c r="D157" s="28" t="s">
        <v>429</v>
      </c>
      <c r="E157" s="14" t="s">
        <v>218</v>
      </c>
    </row>
    <row r="158" spans="1:5" ht="21" customHeight="1">
      <c r="A158" s="25"/>
      <c r="B158" s="25"/>
      <c r="C158" s="32" t="s">
        <v>430</v>
      </c>
      <c r="D158" s="28" t="s">
        <v>431</v>
      </c>
      <c r="E158" s="14" t="s">
        <v>218</v>
      </c>
    </row>
    <row r="159" spans="1:5" ht="18" customHeight="1">
      <c r="A159" s="23">
        <v>11</v>
      </c>
      <c r="B159" s="23" t="s">
        <v>432</v>
      </c>
      <c r="C159" s="15" t="s">
        <v>72</v>
      </c>
      <c r="D159" s="28" t="s">
        <v>433</v>
      </c>
      <c r="E159" s="14" t="s">
        <v>218</v>
      </c>
    </row>
    <row r="160" spans="1:5" ht="25.5" customHeight="1">
      <c r="A160" s="24"/>
      <c r="B160" s="24"/>
      <c r="C160" s="15"/>
      <c r="D160" s="28" t="s">
        <v>434</v>
      </c>
      <c r="E160" s="14" t="s">
        <v>218</v>
      </c>
    </row>
    <row r="161" spans="1:5" ht="21" customHeight="1">
      <c r="A161" s="24"/>
      <c r="B161" s="24"/>
      <c r="C161" s="15"/>
      <c r="D161" s="28" t="s">
        <v>435</v>
      </c>
      <c r="E161" s="14" t="s">
        <v>218</v>
      </c>
    </row>
    <row r="162" spans="1:5" ht="24.75" customHeight="1">
      <c r="A162" s="24"/>
      <c r="B162" s="24"/>
      <c r="C162" s="15" t="s">
        <v>436</v>
      </c>
      <c r="D162" s="28" t="s">
        <v>437</v>
      </c>
      <c r="E162" s="14" t="s">
        <v>218</v>
      </c>
    </row>
    <row r="163" spans="1:5" ht="19.5" customHeight="1">
      <c r="A163" s="24"/>
      <c r="B163" s="24"/>
      <c r="C163" s="15"/>
      <c r="D163" s="28" t="s">
        <v>438</v>
      </c>
      <c r="E163" s="14" t="s">
        <v>218</v>
      </c>
    </row>
    <row r="164" spans="1:5" ht="33" customHeight="1">
      <c r="A164" s="24"/>
      <c r="B164" s="24"/>
      <c r="C164" s="15" t="s">
        <v>439</v>
      </c>
      <c r="D164" s="16" t="s">
        <v>440</v>
      </c>
      <c r="E164" s="14" t="s">
        <v>218</v>
      </c>
    </row>
    <row r="165" spans="1:5" ht="18.75" customHeight="1">
      <c r="A165" s="24"/>
      <c r="B165" s="24"/>
      <c r="C165" s="15"/>
      <c r="D165" s="28" t="s">
        <v>441</v>
      </c>
      <c r="E165" s="14" t="s">
        <v>218</v>
      </c>
    </row>
    <row r="166" spans="1:5" ht="21.75" customHeight="1">
      <c r="A166" s="24"/>
      <c r="B166" s="24"/>
      <c r="C166" s="15"/>
      <c r="D166" s="28" t="s">
        <v>442</v>
      </c>
      <c r="E166" s="14" t="s">
        <v>218</v>
      </c>
    </row>
    <row r="167" spans="1:5" ht="21.75" customHeight="1">
      <c r="A167" s="24"/>
      <c r="B167" s="24"/>
      <c r="C167" s="15" t="s">
        <v>443</v>
      </c>
      <c r="D167" s="28" t="s">
        <v>444</v>
      </c>
      <c r="E167" s="14" t="s">
        <v>218</v>
      </c>
    </row>
    <row r="168" spans="1:5" ht="21.75" customHeight="1">
      <c r="A168" s="24"/>
      <c r="B168" s="24"/>
      <c r="C168" s="15"/>
      <c r="D168" s="28" t="s">
        <v>445</v>
      </c>
      <c r="E168" s="14" t="s">
        <v>218</v>
      </c>
    </row>
    <row r="169" spans="1:5" ht="21.75" customHeight="1">
      <c r="A169" s="24"/>
      <c r="B169" s="24"/>
      <c r="C169" s="15"/>
      <c r="D169" s="28" t="s">
        <v>446</v>
      </c>
      <c r="E169" s="14" t="s">
        <v>218</v>
      </c>
    </row>
    <row r="170" spans="1:5" ht="27.75" customHeight="1">
      <c r="A170" s="24"/>
      <c r="B170" s="24"/>
      <c r="C170" s="15"/>
      <c r="D170" s="28" t="s">
        <v>447</v>
      </c>
      <c r="E170" s="14" t="s">
        <v>218</v>
      </c>
    </row>
    <row r="171" spans="1:5" ht="24.75" customHeight="1">
      <c r="A171" s="24"/>
      <c r="B171" s="24"/>
      <c r="C171" s="15" t="s">
        <v>448</v>
      </c>
      <c r="D171" s="28" t="s">
        <v>449</v>
      </c>
      <c r="E171" s="14" t="s">
        <v>218</v>
      </c>
    </row>
    <row r="172" spans="1:5" ht="33" customHeight="1">
      <c r="A172" s="24"/>
      <c r="B172" s="24"/>
      <c r="C172" s="15"/>
      <c r="D172" s="28" t="s">
        <v>450</v>
      </c>
      <c r="E172" s="14" t="s">
        <v>218</v>
      </c>
    </row>
    <row r="173" spans="1:5" ht="30.75" customHeight="1">
      <c r="A173" s="25"/>
      <c r="B173" s="25"/>
      <c r="C173" s="15"/>
      <c r="D173" s="28" t="s">
        <v>451</v>
      </c>
      <c r="E173" s="14" t="s">
        <v>218</v>
      </c>
    </row>
    <row r="174" spans="1:5" ht="30.75" customHeight="1">
      <c r="A174" s="33">
        <v>12</v>
      </c>
      <c r="B174" s="33" t="s">
        <v>452</v>
      </c>
      <c r="C174" s="15" t="s">
        <v>76</v>
      </c>
      <c r="D174" s="28" t="s">
        <v>453</v>
      </c>
      <c r="E174" s="14" t="s">
        <v>218</v>
      </c>
    </row>
    <row r="175" spans="1:5" ht="30.75" customHeight="1">
      <c r="A175" s="33"/>
      <c r="B175" s="33"/>
      <c r="C175" s="15"/>
      <c r="D175" s="28" t="s">
        <v>454</v>
      </c>
      <c r="E175" s="14" t="s">
        <v>218</v>
      </c>
    </row>
    <row r="176" spans="1:5" ht="18.75" customHeight="1">
      <c r="A176" s="33"/>
      <c r="B176" s="33"/>
      <c r="C176" s="15" t="s">
        <v>455</v>
      </c>
      <c r="D176" s="28" t="s">
        <v>456</v>
      </c>
      <c r="E176" s="14" t="s">
        <v>218</v>
      </c>
    </row>
    <row r="177" spans="1:5" ht="18.75" customHeight="1">
      <c r="A177" s="33"/>
      <c r="B177" s="33"/>
      <c r="C177" s="15"/>
      <c r="D177" s="28" t="s">
        <v>457</v>
      </c>
      <c r="E177" s="14" t="s">
        <v>218</v>
      </c>
    </row>
    <row r="178" spans="1:5" ht="18.75" customHeight="1">
      <c r="A178" s="33"/>
      <c r="B178" s="33"/>
      <c r="C178" s="15"/>
      <c r="D178" s="28" t="s">
        <v>458</v>
      </c>
      <c r="E178" s="14" t="s">
        <v>218</v>
      </c>
    </row>
    <row r="179" spans="1:5" ht="18.75" customHeight="1">
      <c r="A179" s="33"/>
      <c r="B179" s="33"/>
      <c r="C179" s="15"/>
      <c r="D179" s="28" t="s">
        <v>459</v>
      </c>
      <c r="E179" s="14" t="s">
        <v>218</v>
      </c>
    </row>
    <row r="180" spans="1:5" ht="18.75" customHeight="1">
      <c r="A180" s="33"/>
      <c r="B180" s="33"/>
      <c r="C180" s="15"/>
      <c r="D180" s="28" t="s">
        <v>460</v>
      </c>
      <c r="E180" s="14" t="s">
        <v>218</v>
      </c>
    </row>
    <row r="181" spans="1:5" ht="30" customHeight="1">
      <c r="A181" s="34">
        <v>13</v>
      </c>
      <c r="B181" s="34" t="s">
        <v>461</v>
      </c>
      <c r="C181" s="35" t="s">
        <v>80</v>
      </c>
      <c r="D181" s="36" t="s">
        <v>462</v>
      </c>
      <c r="E181" s="14" t="s">
        <v>218</v>
      </c>
    </row>
    <row r="182" spans="1:5" ht="30" customHeight="1">
      <c r="A182" s="37"/>
      <c r="B182" s="37"/>
      <c r="C182" s="35"/>
      <c r="D182" s="28" t="s">
        <v>463</v>
      </c>
      <c r="E182" s="14" t="s">
        <v>218</v>
      </c>
    </row>
    <row r="183" spans="1:5" ht="24" customHeight="1">
      <c r="A183" s="37"/>
      <c r="B183" s="37"/>
      <c r="C183" s="35" t="s">
        <v>464</v>
      </c>
      <c r="D183" s="38" t="s">
        <v>465</v>
      </c>
      <c r="E183" s="14" t="s">
        <v>218</v>
      </c>
    </row>
    <row r="184" spans="1:5" ht="24" customHeight="1">
      <c r="A184" s="37"/>
      <c r="B184" s="37"/>
      <c r="C184" s="35"/>
      <c r="D184" s="38" t="s">
        <v>466</v>
      </c>
      <c r="E184" s="14" t="s">
        <v>218</v>
      </c>
    </row>
    <row r="185" spans="1:5" ht="24" customHeight="1">
      <c r="A185" s="37"/>
      <c r="B185" s="37"/>
      <c r="C185" s="35"/>
      <c r="D185" s="38" t="s">
        <v>467</v>
      </c>
      <c r="E185" s="14" t="s">
        <v>218</v>
      </c>
    </row>
    <row r="186" spans="1:5" ht="24" customHeight="1">
      <c r="A186" s="37"/>
      <c r="B186" s="37"/>
      <c r="C186" s="35" t="s">
        <v>468</v>
      </c>
      <c r="D186" s="38" t="s">
        <v>469</v>
      </c>
      <c r="E186" s="14" t="s">
        <v>218</v>
      </c>
    </row>
    <row r="187" spans="1:5" ht="24" customHeight="1">
      <c r="A187" s="37"/>
      <c r="B187" s="37"/>
      <c r="C187" s="35" t="s">
        <v>470</v>
      </c>
      <c r="D187" s="28" t="s">
        <v>471</v>
      </c>
      <c r="E187" s="14" t="s">
        <v>218</v>
      </c>
    </row>
    <row r="188" spans="1:5" ht="21" customHeight="1">
      <c r="A188" s="37"/>
      <c r="B188" s="37"/>
      <c r="C188" s="35"/>
      <c r="D188" s="28" t="s">
        <v>472</v>
      </c>
      <c r="E188" s="14" t="s">
        <v>218</v>
      </c>
    </row>
    <row r="189" spans="1:5" ht="21" customHeight="1">
      <c r="A189" s="37"/>
      <c r="B189" s="37"/>
      <c r="C189" s="35"/>
      <c r="D189" s="16" t="s">
        <v>473</v>
      </c>
      <c r="E189" s="14" t="s">
        <v>218</v>
      </c>
    </row>
    <row r="190" spans="1:5" ht="19.5" customHeight="1">
      <c r="A190" s="37"/>
      <c r="B190" s="37"/>
      <c r="C190" s="35"/>
      <c r="D190" s="16" t="s">
        <v>474</v>
      </c>
      <c r="E190" s="14" t="s">
        <v>218</v>
      </c>
    </row>
    <row r="191" spans="1:5" ht="27" customHeight="1">
      <c r="A191" s="37"/>
      <c r="B191" s="37"/>
      <c r="C191" s="35" t="s">
        <v>475</v>
      </c>
      <c r="D191" s="16" t="s">
        <v>476</v>
      </c>
      <c r="E191" s="14" t="s">
        <v>218</v>
      </c>
    </row>
    <row r="192" spans="1:5" ht="33" customHeight="1">
      <c r="A192" s="37"/>
      <c r="B192" s="37"/>
      <c r="C192" s="35"/>
      <c r="D192" s="16" t="s">
        <v>477</v>
      </c>
      <c r="E192" s="14" t="s">
        <v>218</v>
      </c>
    </row>
    <row r="193" spans="1:5" ht="27.75" customHeight="1">
      <c r="A193" s="37"/>
      <c r="B193" s="37"/>
      <c r="C193" s="21" t="s">
        <v>478</v>
      </c>
      <c r="D193" s="28" t="s">
        <v>479</v>
      </c>
      <c r="E193" s="14" t="s">
        <v>218</v>
      </c>
    </row>
    <row r="194" spans="1:5" ht="27" customHeight="1">
      <c r="A194" s="37"/>
      <c r="B194" s="37"/>
      <c r="C194" s="21"/>
      <c r="D194" s="28" t="s">
        <v>480</v>
      </c>
      <c r="E194" s="14" t="s">
        <v>218</v>
      </c>
    </row>
    <row r="195" spans="1:5" ht="27" customHeight="1">
      <c r="A195" s="37"/>
      <c r="B195" s="37"/>
      <c r="C195" s="21"/>
      <c r="D195" s="28" t="s">
        <v>481</v>
      </c>
      <c r="E195" s="14" t="s">
        <v>218</v>
      </c>
    </row>
    <row r="196" spans="1:5" ht="27.75" customHeight="1">
      <c r="A196" s="37"/>
      <c r="B196" s="37"/>
      <c r="C196" s="21"/>
      <c r="D196" s="28" t="s">
        <v>482</v>
      </c>
      <c r="E196" s="14" t="s">
        <v>218</v>
      </c>
    </row>
    <row r="197" spans="1:5" ht="30.75" customHeight="1">
      <c r="A197" s="37"/>
      <c r="B197" s="39"/>
      <c r="C197" s="21"/>
      <c r="D197" s="16" t="s">
        <v>483</v>
      </c>
      <c r="E197" s="14" t="s">
        <v>218</v>
      </c>
    </row>
    <row r="198" spans="1:5" ht="30.75" customHeight="1">
      <c r="A198" s="39"/>
      <c r="B198" s="40" t="s">
        <v>484</v>
      </c>
      <c r="C198" s="15" t="s">
        <v>470</v>
      </c>
      <c r="D198" s="16" t="s">
        <v>485</v>
      </c>
      <c r="E198" s="14" t="s">
        <v>218</v>
      </c>
    </row>
    <row r="199" spans="1:5" ht="34.5" customHeight="1">
      <c r="A199" s="34">
        <v>14</v>
      </c>
      <c r="B199" s="34" t="s">
        <v>486</v>
      </c>
      <c r="C199" s="35" t="s">
        <v>86</v>
      </c>
      <c r="D199" s="28" t="s">
        <v>487</v>
      </c>
      <c r="E199" s="14" t="s">
        <v>218</v>
      </c>
    </row>
    <row r="200" spans="1:5" ht="30" customHeight="1">
      <c r="A200" s="37"/>
      <c r="B200" s="37"/>
      <c r="C200" s="35"/>
      <c r="D200" s="28" t="s">
        <v>488</v>
      </c>
      <c r="E200" s="14" t="s">
        <v>218</v>
      </c>
    </row>
    <row r="201" spans="1:5" ht="22.5" customHeight="1">
      <c r="A201" s="37"/>
      <c r="B201" s="37"/>
      <c r="C201" s="35" t="s">
        <v>489</v>
      </c>
      <c r="D201" s="28" t="s">
        <v>490</v>
      </c>
      <c r="E201" s="14" t="s">
        <v>218</v>
      </c>
    </row>
    <row r="202" spans="1:5" ht="22.5" customHeight="1">
      <c r="A202" s="37"/>
      <c r="B202" s="37"/>
      <c r="C202" s="35"/>
      <c r="D202" s="28" t="s">
        <v>491</v>
      </c>
      <c r="E202" s="14" t="s">
        <v>218</v>
      </c>
    </row>
    <row r="203" spans="1:5" ht="31.5" customHeight="1">
      <c r="A203" s="37"/>
      <c r="B203" s="37"/>
      <c r="C203" s="35" t="s">
        <v>492</v>
      </c>
      <c r="D203" s="28" t="s">
        <v>493</v>
      </c>
      <c r="E203" s="14" t="s">
        <v>218</v>
      </c>
    </row>
    <row r="204" spans="1:5" ht="21" customHeight="1">
      <c r="A204" s="37"/>
      <c r="B204" s="37"/>
      <c r="C204" s="35"/>
      <c r="D204" s="28" t="s">
        <v>494</v>
      </c>
      <c r="E204" s="14" t="s">
        <v>218</v>
      </c>
    </row>
    <row r="205" spans="1:5" ht="21" customHeight="1">
      <c r="A205" s="37"/>
      <c r="B205" s="37"/>
      <c r="C205" s="35" t="s">
        <v>495</v>
      </c>
      <c r="D205" s="28" t="s">
        <v>496</v>
      </c>
      <c r="E205" s="14" t="s">
        <v>218</v>
      </c>
    </row>
    <row r="206" spans="1:5" ht="21" customHeight="1">
      <c r="A206" s="37"/>
      <c r="B206" s="37"/>
      <c r="C206" s="35"/>
      <c r="D206" s="28" t="s">
        <v>497</v>
      </c>
      <c r="E206" s="14" t="s">
        <v>218</v>
      </c>
    </row>
    <row r="207" spans="1:5" ht="21" customHeight="1">
      <c r="A207" s="37"/>
      <c r="B207" s="37"/>
      <c r="C207" s="35"/>
      <c r="D207" s="28" t="s">
        <v>498</v>
      </c>
      <c r="E207" s="14" t="s">
        <v>218</v>
      </c>
    </row>
    <row r="208" spans="1:5" ht="21" customHeight="1">
      <c r="A208" s="37"/>
      <c r="B208" s="39"/>
      <c r="C208" s="35"/>
      <c r="D208" s="28" t="s">
        <v>499</v>
      </c>
      <c r="E208" s="14" t="s">
        <v>218</v>
      </c>
    </row>
    <row r="209" spans="1:5" ht="33" customHeight="1">
      <c r="A209" s="37"/>
      <c r="B209" s="40" t="s">
        <v>500</v>
      </c>
      <c r="C209" s="35" t="s">
        <v>489</v>
      </c>
      <c r="D209" s="28" t="s">
        <v>501</v>
      </c>
      <c r="E209" s="14" t="s">
        <v>218</v>
      </c>
    </row>
    <row r="210" spans="1:5" ht="36.75" customHeight="1">
      <c r="A210" s="34">
        <v>15</v>
      </c>
      <c r="B210" s="34" t="s">
        <v>502</v>
      </c>
      <c r="C210" s="35" t="s">
        <v>90</v>
      </c>
      <c r="D210" s="28" t="s">
        <v>503</v>
      </c>
      <c r="E210" s="14" t="s">
        <v>218</v>
      </c>
    </row>
    <row r="211" spans="1:5" ht="27" customHeight="1">
      <c r="A211" s="37"/>
      <c r="B211" s="37"/>
      <c r="C211" s="35"/>
      <c r="D211" s="28" t="s">
        <v>504</v>
      </c>
      <c r="E211" s="14" t="s">
        <v>218</v>
      </c>
    </row>
    <row r="212" spans="1:5" ht="48" customHeight="1">
      <c r="A212" s="37"/>
      <c r="B212" s="37"/>
      <c r="C212" s="35" t="s">
        <v>92</v>
      </c>
      <c r="D212" s="28" t="s">
        <v>505</v>
      </c>
      <c r="E212" s="14" t="s">
        <v>218</v>
      </c>
    </row>
    <row r="213" spans="1:5" ht="33.75" customHeight="1">
      <c r="A213" s="37"/>
      <c r="B213" s="37"/>
      <c r="C213" s="35"/>
      <c r="D213" s="28" t="s">
        <v>506</v>
      </c>
      <c r="E213" s="14" t="s">
        <v>218</v>
      </c>
    </row>
    <row r="214" spans="1:5" ht="30" customHeight="1">
      <c r="A214" s="37"/>
      <c r="B214" s="37"/>
      <c r="C214" s="35"/>
      <c r="D214" s="28" t="s">
        <v>507</v>
      </c>
      <c r="E214" s="14" t="s">
        <v>218</v>
      </c>
    </row>
    <row r="215" spans="1:5" ht="39" customHeight="1">
      <c r="A215" s="37"/>
      <c r="B215" s="37"/>
      <c r="C215" s="35" t="s">
        <v>98</v>
      </c>
      <c r="D215" s="16" t="s">
        <v>508</v>
      </c>
      <c r="E215" s="14" t="s">
        <v>218</v>
      </c>
    </row>
    <row r="216" spans="1:5" ht="30" customHeight="1">
      <c r="A216" s="37"/>
      <c r="B216" s="37"/>
      <c r="C216" s="35" t="s">
        <v>509</v>
      </c>
      <c r="D216" s="28" t="s">
        <v>510</v>
      </c>
      <c r="E216" s="14" t="s">
        <v>218</v>
      </c>
    </row>
    <row r="217" spans="1:5" ht="30" customHeight="1">
      <c r="A217" s="37"/>
      <c r="B217" s="37"/>
      <c r="C217" s="35"/>
      <c r="D217" s="28" t="s">
        <v>511</v>
      </c>
      <c r="E217" s="14" t="s">
        <v>218</v>
      </c>
    </row>
    <row r="218" spans="1:5" ht="33" customHeight="1">
      <c r="A218" s="37"/>
      <c r="B218" s="37"/>
      <c r="C218" s="35"/>
      <c r="D218" s="28" t="s">
        <v>512</v>
      </c>
      <c r="E218" s="14" t="s">
        <v>218</v>
      </c>
    </row>
    <row r="219" spans="1:5" ht="27.75" customHeight="1">
      <c r="A219" s="37"/>
      <c r="B219" s="37"/>
      <c r="C219" s="35"/>
      <c r="D219" s="28" t="s">
        <v>513</v>
      </c>
      <c r="E219" s="14" t="s">
        <v>218</v>
      </c>
    </row>
    <row r="220" spans="1:5" ht="27.75" customHeight="1">
      <c r="A220" s="37"/>
      <c r="B220" s="37"/>
      <c r="C220" s="35" t="s">
        <v>514</v>
      </c>
      <c r="D220" s="28" t="s">
        <v>515</v>
      </c>
      <c r="E220" s="14" t="s">
        <v>218</v>
      </c>
    </row>
    <row r="221" spans="1:5" ht="28.5" customHeight="1">
      <c r="A221" s="37"/>
      <c r="B221" s="37"/>
      <c r="C221" s="35" t="s">
        <v>516</v>
      </c>
      <c r="D221" s="28" t="s">
        <v>517</v>
      </c>
      <c r="E221" s="14" t="s">
        <v>218</v>
      </c>
    </row>
    <row r="222" spans="1:5" ht="33.75" customHeight="1">
      <c r="A222" s="37"/>
      <c r="B222" s="37"/>
      <c r="C222" s="35" t="s">
        <v>518</v>
      </c>
      <c r="D222" s="28" t="s">
        <v>519</v>
      </c>
      <c r="E222" s="14" t="s">
        <v>218</v>
      </c>
    </row>
    <row r="223" spans="1:5" ht="33.75" customHeight="1">
      <c r="A223" s="37"/>
      <c r="B223" s="37"/>
      <c r="C223" s="35" t="s">
        <v>520</v>
      </c>
      <c r="D223" s="16" t="s">
        <v>521</v>
      </c>
      <c r="E223" s="14" t="s">
        <v>218</v>
      </c>
    </row>
    <row r="224" spans="1:5" ht="33.75" customHeight="1">
      <c r="A224" s="37"/>
      <c r="B224" s="37"/>
      <c r="C224" s="35"/>
      <c r="D224" s="16" t="s">
        <v>522</v>
      </c>
      <c r="E224" s="14" t="s">
        <v>218</v>
      </c>
    </row>
    <row r="225" spans="1:5" ht="33.75" customHeight="1">
      <c r="A225" s="37"/>
      <c r="B225" s="37"/>
      <c r="C225" s="35"/>
      <c r="D225" s="16" t="s">
        <v>523</v>
      </c>
      <c r="E225" s="14" t="s">
        <v>218</v>
      </c>
    </row>
    <row r="226" spans="1:5" ht="33.75" customHeight="1">
      <c r="A226" s="37"/>
      <c r="B226" s="39"/>
      <c r="C226" s="35"/>
      <c r="D226" s="28" t="s">
        <v>524</v>
      </c>
      <c r="E226" s="14" t="s">
        <v>218</v>
      </c>
    </row>
    <row r="227" spans="1:5" ht="33.75" customHeight="1">
      <c r="A227" s="39"/>
      <c r="B227" s="40" t="s">
        <v>525</v>
      </c>
      <c r="C227" s="35" t="s">
        <v>516</v>
      </c>
      <c r="D227" s="28" t="s">
        <v>526</v>
      </c>
      <c r="E227" s="14" t="s">
        <v>218</v>
      </c>
    </row>
    <row r="228" spans="1:5" ht="36" customHeight="1">
      <c r="A228" s="41">
        <v>16</v>
      </c>
      <c r="B228" s="41" t="s">
        <v>527</v>
      </c>
      <c r="C228" s="35" t="s">
        <v>106</v>
      </c>
      <c r="D228" s="28" t="s">
        <v>528</v>
      </c>
      <c r="E228" s="14" t="s">
        <v>218</v>
      </c>
    </row>
    <row r="229" spans="1:5" ht="21.75" customHeight="1">
      <c r="A229" s="42"/>
      <c r="B229" s="43"/>
      <c r="C229" s="35"/>
      <c r="D229" s="28" t="s">
        <v>529</v>
      </c>
      <c r="E229" s="14" t="s">
        <v>218</v>
      </c>
    </row>
    <row r="230" spans="1:5" ht="21.75" customHeight="1">
      <c r="A230" s="42"/>
      <c r="B230" s="43"/>
      <c r="C230" s="35"/>
      <c r="D230" s="16" t="s">
        <v>530</v>
      </c>
      <c r="E230" s="14" t="s">
        <v>218</v>
      </c>
    </row>
    <row r="231" spans="1:5" ht="27" customHeight="1">
      <c r="A231" s="42"/>
      <c r="B231" s="43"/>
      <c r="C231" s="35"/>
      <c r="D231" s="16" t="s">
        <v>531</v>
      </c>
      <c r="E231" s="14" t="s">
        <v>218</v>
      </c>
    </row>
    <row r="232" spans="1:5" ht="39" customHeight="1">
      <c r="A232" s="42"/>
      <c r="B232" s="43"/>
      <c r="C232" s="35"/>
      <c r="D232" s="16" t="s">
        <v>532</v>
      </c>
      <c r="E232" s="14" t="s">
        <v>218</v>
      </c>
    </row>
    <row r="233" spans="1:5" ht="24.75" customHeight="1">
      <c r="A233" s="42"/>
      <c r="B233" s="43"/>
      <c r="C233" s="35"/>
      <c r="D233" s="16" t="s">
        <v>533</v>
      </c>
      <c r="E233" s="14" t="s">
        <v>218</v>
      </c>
    </row>
    <row r="234" spans="1:5" ht="39" customHeight="1">
      <c r="A234" s="42"/>
      <c r="B234" s="43"/>
      <c r="C234" s="35" t="s">
        <v>534</v>
      </c>
      <c r="D234" s="28" t="s">
        <v>535</v>
      </c>
      <c r="E234" s="14" t="s">
        <v>218</v>
      </c>
    </row>
    <row r="235" spans="1:5" ht="30" customHeight="1">
      <c r="A235" s="42"/>
      <c r="B235" s="43"/>
      <c r="C235" s="35"/>
      <c r="D235" s="28" t="s">
        <v>536</v>
      </c>
      <c r="E235" s="14" t="s">
        <v>218</v>
      </c>
    </row>
    <row r="236" spans="1:5" ht="28.5" customHeight="1">
      <c r="A236" s="42"/>
      <c r="B236" s="43"/>
      <c r="C236" s="35"/>
      <c r="D236" s="16" t="s">
        <v>537</v>
      </c>
      <c r="E236" s="14" t="s">
        <v>218</v>
      </c>
    </row>
    <row r="237" spans="1:5" ht="42" customHeight="1">
      <c r="A237" s="42"/>
      <c r="B237" s="43"/>
      <c r="C237" s="35" t="s">
        <v>114</v>
      </c>
      <c r="D237" s="28" t="s">
        <v>538</v>
      </c>
      <c r="E237" s="14" t="s">
        <v>218</v>
      </c>
    </row>
    <row r="238" spans="1:5" ht="27" customHeight="1">
      <c r="A238" s="42"/>
      <c r="B238" s="43"/>
      <c r="C238" s="35"/>
      <c r="D238" s="28" t="s">
        <v>539</v>
      </c>
      <c r="E238" s="14" t="s">
        <v>218</v>
      </c>
    </row>
    <row r="239" spans="1:5" ht="22.5" customHeight="1">
      <c r="A239" s="42"/>
      <c r="B239" s="43"/>
      <c r="C239" s="35" t="s">
        <v>110</v>
      </c>
      <c r="D239" s="28" t="s">
        <v>540</v>
      </c>
      <c r="E239" s="14" t="s">
        <v>218</v>
      </c>
    </row>
    <row r="240" spans="1:5" ht="22.5" customHeight="1">
      <c r="A240" s="42"/>
      <c r="B240" s="43"/>
      <c r="C240" s="35"/>
      <c r="D240" s="28" t="s">
        <v>541</v>
      </c>
      <c r="E240" s="14" t="s">
        <v>218</v>
      </c>
    </row>
    <row r="241" spans="1:5" ht="37.5" customHeight="1">
      <c r="A241" s="42"/>
      <c r="B241" s="43"/>
      <c r="C241" s="35" t="s">
        <v>103</v>
      </c>
      <c r="D241" s="28" t="s">
        <v>542</v>
      </c>
      <c r="E241" s="14" t="s">
        <v>218</v>
      </c>
    </row>
    <row r="242" spans="1:5" ht="24" customHeight="1">
      <c r="A242" s="42"/>
      <c r="B242" s="43"/>
      <c r="C242" s="35"/>
      <c r="D242" s="28" t="s">
        <v>543</v>
      </c>
      <c r="E242" s="14" t="s">
        <v>218</v>
      </c>
    </row>
    <row r="243" spans="1:5" ht="24" customHeight="1">
      <c r="A243" s="42"/>
      <c r="B243" s="43"/>
      <c r="C243" s="35"/>
      <c r="D243" s="28" t="s">
        <v>544</v>
      </c>
      <c r="E243" s="14" t="s">
        <v>218</v>
      </c>
    </row>
    <row r="244" spans="1:5" ht="34.5" customHeight="1">
      <c r="A244" s="42"/>
      <c r="B244" s="43"/>
      <c r="C244" s="35" t="s">
        <v>159</v>
      </c>
      <c r="D244" s="28" t="s">
        <v>545</v>
      </c>
      <c r="E244" s="14" t="s">
        <v>218</v>
      </c>
    </row>
    <row r="245" spans="1:5" ht="42" customHeight="1">
      <c r="A245" s="42"/>
      <c r="B245" s="43"/>
      <c r="C245" s="35"/>
      <c r="D245" s="16" t="s">
        <v>546</v>
      </c>
      <c r="E245" s="14" t="s">
        <v>218</v>
      </c>
    </row>
    <row r="246" spans="1:5" ht="24" customHeight="1">
      <c r="A246" s="42"/>
      <c r="B246" s="43"/>
      <c r="C246" s="35" t="s">
        <v>547</v>
      </c>
      <c r="D246" s="16" t="s">
        <v>548</v>
      </c>
      <c r="E246" s="14" t="s">
        <v>218</v>
      </c>
    </row>
    <row r="247" spans="1:5" ht="31.5" customHeight="1">
      <c r="A247" s="42"/>
      <c r="B247" s="43"/>
      <c r="C247" s="35"/>
      <c r="D247" s="16" t="s">
        <v>549</v>
      </c>
      <c r="E247" s="14" t="s">
        <v>218</v>
      </c>
    </row>
    <row r="248" spans="1:5" ht="21" customHeight="1">
      <c r="A248" s="42"/>
      <c r="B248" s="43"/>
      <c r="C248" s="35"/>
      <c r="D248" s="16" t="s">
        <v>550</v>
      </c>
      <c r="E248" s="14" t="s">
        <v>218</v>
      </c>
    </row>
    <row r="249" spans="1:5" ht="24" customHeight="1">
      <c r="A249" s="42"/>
      <c r="B249" s="43"/>
      <c r="C249" s="35" t="s">
        <v>117</v>
      </c>
      <c r="D249" s="16" t="s">
        <v>551</v>
      </c>
      <c r="E249" s="14" t="s">
        <v>218</v>
      </c>
    </row>
    <row r="250" spans="1:5" ht="24" customHeight="1">
      <c r="A250" s="42"/>
      <c r="B250" s="43"/>
      <c r="C250" s="35"/>
      <c r="D250" s="16" t="s">
        <v>435</v>
      </c>
      <c r="E250" s="14" t="s">
        <v>218</v>
      </c>
    </row>
    <row r="251" spans="1:5" ht="30.75" customHeight="1">
      <c r="A251" s="42"/>
      <c r="B251" s="43"/>
      <c r="C251" s="35"/>
      <c r="D251" s="16" t="s">
        <v>552</v>
      </c>
      <c r="E251" s="14" t="s">
        <v>218</v>
      </c>
    </row>
    <row r="252" spans="1:5" ht="28.5" customHeight="1">
      <c r="A252" s="42"/>
      <c r="B252" s="43"/>
      <c r="C252" s="35" t="s">
        <v>553</v>
      </c>
      <c r="D252" s="28" t="s">
        <v>554</v>
      </c>
      <c r="E252" s="14" t="s">
        <v>218</v>
      </c>
    </row>
    <row r="253" spans="1:5" ht="27.75" customHeight="1">
      <c r="A253" s="42"/>
      <c r="B253" s="43"/>
      <c r="C253" s="35"/>
      <c r="D253" s="28" t="s">
        <v>555</v>
      </c>
      <c r="E253" s="14" t="s">
        <v>218</v>
      </c>
    </row>
    <row r="254" spans="1:5" ht="27.75" customHeight="1">
      <c r="A254" s="42"/>
      <c r="B254" s="43"/>
      <c r="C254" s="35" t="s">
        <v>556</v>
      </c>
      <c r="D254" s="16" t="s">
        <v>557</v>
      </c>
      <c r="E254" s="14" t="s">
        <v>218</v>
      </c>
    </row>
    <row r="255" spans="1:5" ht="27.75" customHeight="1">
      <c r="A255" s="42"/>
      <c r="B255" s="43"/>
      <c r="C255" s="35"/>
      <c r="D255" s="16" t="s">
        <v>558</v>
      </c>
      <c r="E255" s="14" t="s">
        <v>218</v>
      </c>
    </row>
    <row r="256" spans="1:5" ht="27.75" customHeight="1">
      <c r="A256" s="42"/>
      <c r="B256" s="43"/>
      <c r="C256" s="35"/>
      <c r="D256" s="16" t="s">
        <v>559</v>
      </c>
      <c r="E256" s="14" t="s">
        <v>218</v>
      </c>
    </row>
    <row r="257" spans="1:5" ht="36" customHeight="1">
      <c r="A257" s="42"/>
      <c r="B257" s="43"/>
      <c r="C257" s="35" t="s">
        <v>560</v>
      </c>
      <c r="D257" s="16" t="s">
        <v>561</v>
      </c>
      <c r="E257" s="14" t="s">
        <v>218</v>
      </c>
    </row>
    <row r="258" spans="1:5" ht="31.5" customHeight="1">
      <c r="A258" s="42"/>
      <c r="B258" s="43"/>
      <c r="C258" s="35"/>
      <c r="D258" s="16" t="s">
        <v>562</v>
      </c>
      <c r="E258" s="14" t="s">
        <v>218</v>
      </c>
    </row>
    <row r="259" spans="1:5" ht="25.5" customHeight="1">
      <c r="A259" s="42"/>
      <c r="B259" s="43"/>
      <c r="C259" s="35"/>
      <c r="D259" s="16" t="s">
        <v>563</v>
      </c>
      <c r="E259" s="14" t="s">
        <v>218</v>
      </c>
    </row>
    <row r="260" spans="1:5" ht="40.5" customHeight="1">
      <c r="A260" s="42"/>
      <c r="B260" s="43"/>
      <c r="C260" s="35" t="s">
        <v>564</v>
      </c>
      <c r="D260" s="16" t="s">
        <v>565</v>
      </c>
      <c r="E260" s="14" t="s">
        <v>218</v>
      </c>
    </row>
    <row r="261" spans="1:5" ht="24" customHeight="1">
      <c r="A261" s="42"/>
      <c r="B261" s="43"/>
      <c r="C261" s="35"/>
      <c r="D261" s="16" t="s">
        <v>566</v>
      </c>
      <c r="E261" s="14" t="s">
        <v>218</v>
      </c>
    </row>
    <row r="262" spans="1:5" ht="22.5" customHeight="1">
      <c r="A262" s="42"/>
      <c r="B262" s="43"/>
      <c r="C262" s="35"/>
      <c r="D262" s="16" t="s">
        <v>567</v>
      </c>
      <c r="E262" s="14" t="s">
        <v>218</v>
      </c>
    </row>
    <row r="263" spans="1:5" ht="28.5" customHeight="1">
      <c r="A263" s="42"/>
      <c r="B263" s="43"/>
      <c r="C263" s="35" t="s">
        <v>568</v>
      </c>
      <c r="D263" s="16" t="s">
        <v>569</v>
      </c>
      <c r="E263" s="14" t="s">
        <v>218</v>
      </c>
    </row>
    <row r="264" spans="1:5" ht="24" customHeight="1">
      <c r="A264" s="44"/>
      <c r="B264" s="45"/>
      <c r="C264" s="35"/>
      <c r="D264" s="16" t="s">
        <v>570</v>
      </c>
      <c r="E264" s="14" t="s">
        <v>218</v>
      </c>
    </row>
    <row r="265" spans="1:5" ht="31.5" customHeight="1">
      <c r="A265" s="34">
        <v>17</v>
      </c>
      <c r="B265" s="34" t="s">
        <v>571</v>
      </c>
      <c r="C265" s="35" t="s">
        <v>124</v>
      </c>
      <c r="D265" s="16" t="s">
        <v>572</v>
      </c>
      <c r="E265" s="14" t="s">
        <v>218</v>
      </c>
    </row>
    <row r="266" spans="1:5" ht="30" customHeight="1">
      <c r="A266" s="37"/>
      <c r="B266" s="37"/>
      <c r="C266" s="35"/>
      <c r="D266" s="16" t="s">
        <v>573</v>
      </c>
      <c r="E266" s="14" t="s">
        <v>218</v>
      </c>
    </row>
    <row r="267" spans="1:5" ht="19.5" customHeight="1">
      <c r="A267" s="37"/>
      <c r="B267" s="37"/>
      <c r="C267" s="35" t="s">
        <v>574</v>
      </c>
      <c r="D267" s="16" t="s">
        <v>575</v>
      </c>
      <c r="E267" s="14" t="s">
        <v>218</v>
      </c>
    </row>
    <row r="268" spans="1:5" ht="19.5" customHeight="1">
      <c r="A268" s="37"/>
      <c r="B268" s="37"/>
      <c r="C268" s="35"/>
      <c r="D268" s="16" t="s">
        <v>576</v>
      </c>
      <c r="E268" s="14" t="s">
        <v>218</v>
      </c>
    </row>
    <row r="269" spans="1:5" ht="19.5" customHeight="1">
      <c r="A269" s="37"/>
      <c r="B269" s="37"/>
      <c r="C269" s="35"/>
      <c r="D269" s="16" t="s">
        <v>577</v>
      </c>
      <c r="E269" s="14" t="s">
        <v>218</v>
      </c>
    </row>
    <row r="270" spans="1:5" ht="19.5" customHeight="1">
      <c r="A270" s="37"/>
      <c r="B270" s="37"/>
      <c r="C270" s="46" t="s">
        <v>578</v>
      </c>
      <c r="D270" s="16" t="s">
        <v>579</v>
      </c>
      <c r="E270" s="14" t="s">
        <v>218</v>
      </c>
    </row>
    <row r="271" spans="1:5" ht="19.5" customHeight="1">
      <c r="A271" s="37"/>
      <c r="B271" s="37"/>
      <c r="C271" s="35" t="s">
        <v>126</v>
      </c>
      <c r="D271" s="16" t="s">
        <v>580</v>
      </c>
      <c r="E271" s="14" t="s">
        <v>218</v>
      </c>
    </row>
    <row r="272" spans="1:5" ht="21" customHeight="1">
      <c r="A272" s="37"/>
      <c r="B272" s="37"/>
      <c r="C272" s="35"/>
      <c r="D272" s="16" t="s">
        <v>581</v>
      </c>
      <c r="E272" s="14" t="s">
        <v>218</v>
      </c>
    </row>
    <row r="273" spans="1:5" ht="21" customHeight="1">
      <c r="A273" s="37"/>
      <c r="B273" s="37"/>
      <c r="C273" s="35"/>
      <c r="D273" s="16" t="s">
        <v>582</v>
      </c>
      <c r="E273" s="14" t="s">
        <v>218</v>
      </c>
    </row>
    <row r="274" spans="1:5" ht="21" customHeight="1">
      <c r="A274" s="37"/>
      <c r="B274" s="37"/>
      <c r="C274" s="35"/>
      <c r="D274" s="16" t="s">
        <v>583</v>
      </c>
      <c r="E274" s="14" t="s">
        <v>218</v>
      </c>
    </row>
    <row r="275" spans="1:5" ht="21" customHeight="1">
      <c r="A275" s="37"/>
      <c r="B275" s="37"/>
      <c r="C275" s="35" t="s">
        <v>131</v>
      </c>
      <c r="D275" s="16" t="s">
        <v>584</v>
      </c>
      <c r="E275" s="14" t="s">
        <v>218</v>
      </c>
    </row>
    <row r="276" spans="1:5" ht="21" customHeight="1">
      <c r="A276" s="39"/>
      <c r="B276" s="39"/>
      <c r="C276" s="35" t="s">
        <v>585</v>
      </c>
      <c r="D276" s="16" t="s">
        <v>586</v>
      </c>
      <c r="E276" s="14" t="s">
        <v>218</v>
      </c>
    </row>
    <row r="277" spans="1:219" ht="42" customHeight="1">
      <c r="A277" s="34">
        <v>18</v>
      </c>
      <c r="B277" s="34" t="s">
        <v>587</v>
      </c>
      <c r="C277" s="35" t="s">
        <v>145</v>
      </c>
      <c r="D277" s="47" t="s">
        <v>588</v>
      </c>
      <c r="E277" s="14" t="s">
        <v>218</v>
      </c>
      <c r="HI277" s="7"/>
      <c r="HJ277" s="7"/>
      <c r="HK277" s="7"/>
    </row>
    <row r="278" spans="1:219" ht="21" customHeight="1">
      <c r="A278" s="37"/>
      <c r="B278" s="37"/>
      <c r="C278" s="35"/>
      <c r="D278" s="47" t="s">
        <v>589</v>
      </c>
      <c r="E278" s="14" t="s">
        <v>218</v>
      </c>
      <c r="HI278" s="7"/>
      <c r="HJ278" s="7"/>
      <c r="HK278" s="7"/>
    </row>
    <row r="279" spans="1:219" ht="18" customHeight="1">
      <c r="A279" s="37"/>
      <c r="B279" s="37"/>
      <c r="C279" s="35" t="s">
        <v>590</v>
      </c>
      <c r="D279" s="47" t="s">
        <v>591</v>
      </c>
      <c r="E279" s="14" t="s">
        <v>218</v>
      </c>
      <c r="HI279" s="7"/>
      <c r="HJ279" s="7"/>
      <c r="HK279" s="7"/>
    </row>
    <row r="280" spans="1:219" ht="18" customHeight="1">
      <c r="A280" s="37"/>
      <c r="B280" s="37"/>
      <c r="C280" s="35"/>
      <c r="D280" s="47" t="s">
        <v>592</v>
      </c>
      <c r="E280" s="14" t="s">
        <v>218</v>
      </c>
      <c r="HI280" s="7"/>
      <c r="HJ280" s="7"/>
      <c r="HK280" s="7"/>
    </row>
    <row r="281" spans="1:219" ht="18" customHeight="1">
      <c r="A281" s="37"/>
      <c r="B281" s="37"/>
      <c r="C281" s="35"/>
      <c r="D281" s="47" t="s">
        <v>593</v>
      </c>
      <c r="E281" s="14" t="s">
        <v>218</v>
      </c>
      <c r="HI281" s="7"/>
      <c r="HJ281" s="7"/>
      <c r="HK281" s="7"/>
    </row>
    <row r="282" spans="1:219" ht="18" customHeight="1">
      <c r="A282" s="37"/>
      <c r="B282" s="37"/>
      <c r="C282" s="35"/>
      <c r="D282" s="47" t="s">
        <v>594</v>
      </c>
      <c r="E282" s="14" t="s">
        <v>218</v>
      </c>
      <c r="HI282" s="7"/>
      <c r="HJ282" s="7"/>
      <c r="HK282" s="7"/>
    </row>
    <row r="283" spans="1:219" ht="18" customHeight="1">
      <c r="A283" s="37"/>
      <c r="B283" s="37"/>
      <c r="C283" s="35" t="s">
        <v>135</v>
      </c>
      <c r="D283" s="47" t="s">
        <v>595</v>
      </c>
      <c r="E283" s="14" t="s">
        <v>218</v>
      </c>
      <c r="HI283" s="7"/>
      <c r="HJ283" s="7"/>
      <c r="HK283" s="7"/>
    </row>
    <row r="284" spans="1:219" ht="18" customHeight="1">
      <c r="A284" s="37"/>
      <c r="B284" s="37"/>
      <c r="C284" s="35"/>
      <c r="D284" s="47" t="s">
        <v>596</v>
      </c>
      <c r="E284" s="14" t="s">
        <v>218</v>
      </c>
      <c r="HI284" s="7"/>
      <c r="HJ284" s="7"/>
      <c r="HK284" s="7"/>
    </row>
    <row r="285" spans="1:219" ht="18" customHeight="1">
      <c r="A285" s="37"/>
      <c r="B285" s="37"/>
      <c r="C285" s="35"/>
      <c r="D285" s="47" t="s">
        <v>597</v>
      </c>
      <c r="E285" s="14" t="s">
        <v>218</v>
      </c>
      <c r="HI285" s="7"/>
      <c r="HJ285" s="7"/>
      <c r="HK285" s="7"/>
    </row>
    <row r="286" spans="1:219" ht="30" customHeight="1">
      <c r="A286" s="37"/>
      <c r="B286" s="37"/>
      <c r="C286" s="35" t="s">
        <v>140</v>
      </c>
      <c r="D286" s="47" t="s">
        <v>598</v>
      </c>
      <c r="E286" s="14" t="s">
        <v>218</v>
      </c>
      <c r="HI286" s="7"/>
      <c r="HJ286" s="7"/>
      <c r="HK286" s="7"/>
    </row>
    <row r="287" spans="1:219" ht="24.75" customHeight="1">
      <c r="A287" s="37"/>
      <c r="B287" s="37"/>
      <c r="C287" s="35"/>
      <c r="D287" s="48" t="s">
        <v>599</v>
      </c>
      <c r="E287" s="14" t="s">
        <v>218</v>
      </c>
      <c r="HI287" s="7"/>
      <c r="HJ287" s="7"/>
      <c r="HK287" s="7"/>
    </row>
    <row r="288" spans="1:219" ht="28.5" customHeight="1">
      <c r="A288" s="37"/>
      <c r="B288" s="37"/>
      <c r="C288" s="35" t="s">
        <v>600</v>
      </c>
      <c r="D288" s="47" t="s">
        <v>601</v>
      </c>
      <c r="E288" s="14" t="s">
        <v>218</v>
      </c>
      <c r="HI288" s="7"/>
      <c r="HJ288" s="7"/>
      <c r="HK288" s="7"/>
    </row>
    <row r="289" spans="1:219" ht="24" customHeight="1">
      <c r="A289" s="37"/>
      <c r="B289" s="37"/>
      <c r="C289" s="35"/>
      <c r="D289" s="47" t="s">
        <v>602</v>
      </c>
      <c r="E289" s="14" t="s">
        <v>218</v>
      </c>
      <c r="HI289" s="7"/>
      <c r="HJ289" s="7"/>
      <c r="HK289" s="7"/>
    </row>
    <row r="290" spans="1:219" ht="27" customHeight="1">
      <c r="A290" s="37"/>
      <c r="B290" s="37"/>
      <c r="C290" s="35"/>
      <c r="D290" s="47" t="s">
        <v>603</v>
      </c>
      <c r="E290" s="14" t="s">
        <v>218</v>
      </c>
      <c r="HI290" s="7"/>
      <c r="HJ290" s="7"/>
      <c r="HK290" s="7"/>
    </row>
    <row r="291" spans="1:219" ht="27" customHeight="1">
      <c r="A291" s="37"/>
      <c r="B291" s="37"/>
      <c r="C291" s="35" t="s">
        <v>604</v>
      </c>
      <c r="D291" s="47" t="s">
        <v>605</v>
      </c>
      <c r="E291" s="14" t="s">
        <v>218</v>
      </c>
      <c r="HI291" s="7"/>
      <c r="HJ291" s="7"/>
      <c r="HK291" s="7"/>
    </row>
    <row r="292" spans="1:219" ht="27" customHeight="1">
      <c r="A292" s="37"/>
      <c r="B292" s="37"/>
      <c r="C292" s="35"/>
      <c r="D292" s="47" t="s">
        <v>606</v>
      </c>
      <c r="E292" s="14" t="s">
        <v>218</v>
      </c>
      <c r="HI292" s="7"/>
      <c r="HJ292" s="7"/>
      <c r="HK292" s="7"/>
    </row>
    <row r="293" spans="1:219" ht="27" customHeight="1">
      <c r="A293" s="37"/>
      <c r="B293" s="37"/>
      <c r="C293" s="35"/>
      <c r="D293" s="47" t="s">
        <v>607</v>
      </c>
      <c r="E293" s="14" t="s">
        <v>218</v>
      </c>
      <c r="HI293" s="7"/>
      <c r="HJ293" s="7"/>
      <c r="HK293" s="7"/>
    </row>
    <row r="294" spans="1:219" ht="27.75" customHeight="1">
      <c r="A294" s="37"/>
      <c r="B294" s="37"/>
      <c r="C294" s="35"/>
      <c r="D294" s="47" t="s">
        <v>608</v>
      </c>
      <c r="E294" s="14" t="s">
        <v>218</v>
      </c>
      <c r="HI294" s="7"/>
      <c r="HJ294" s="7"/>
      <c r="HK294" s="7"/>
    </row>
    <row r="295" spans="1:219" ht="27" customHeight="1">
      <c r="A295" s="37"/>
      <c r="B295" s="37"/>
      <c r="C295" s="35" t="s">
        <v>609</v>
      </c>
      <c r="D295" s="47" t="s">
        <v>610</v>
      </c>
      <c r="E295" s="14" t="s">
        <v>218</v>
      </c>
      <c r="HI295" s="7"/>
      <c r="HJ295" s="7"/>
      <c r="HK295" s="7"/>
    </row>
    <row r="296" spans="1:219" ht="27" customHeight="1">
      <c r="A296" s="37"/>
      <c r="B296" s="37"/>
      <c r="C296" s="35"/>
      <c r="D296" s="47" t="s">
        <v>611</v>
      </c>
      <c r="E296" s="14" t="s">
        <v>218</v>
      </c>
      <c r="HI296" s="7"/>
      <c r="HJ296" s="7"/>
      <c r="HK296" s="7"/>
    </row>
    <row r="297" spans="1:219" ht="21.75" customHeight="1">
      <c r="A297" s="37"/>
      <c r="B297" s="37"/>
      <c r="C297" s="35"/>
      <c r="D297" s="47" t="s">
        <v>612</v>
      </c>
      <c r="E297" s="14" t="s">
        <v>218</v>
      </c>
      <c r="HI297" s="7"/>
      <c r="HJ297" s="7"/>
      <c r="HK297" s="7"/>
    </row>
    <row r="298" spans="1:219" ht="27" customHeight="1">
      <c r="A298" s="37"/>
      <c r="B298" s="37"/>
      <c r="C298" s="35" t="s">
        <v>613</v>
      </c>
      <c r="D298" s="47" t="s">
        <v>614</v>
      </c>
      <c r="E298" s="14" t="s">
        <v>218</v>
      </c>
      <c r="HI298" s="7"/>
      <c r="HJ298" s="7"/>
      <c r="HK298" s="7"/>
    </row>
    <row r="299" spans="1:219" ht="24" customHeight="1">
      <c r="A299" s="37"/>
      <c r="B299" s="37"/>
      <c r="C299" s="35"/>
      <c r="D299" s="47" t="s">
        <v>615</v>
      </c>
      <c r="E299" s="14" t="s">
        <v>218</v>
      </c>
      <c r="HI299" s="7"/>
      <c r="HJ299" s="7"/>
      <c r="HK299" s="7"/>
    </row>
    <row r="300" spans="1:219" ht="22.5" customHeight="1">
      <c r="A300" s="37"/>
      <c r="B300" s="39"/>
      <c r="C300" s="35"/>
      <c r="D300" s="47" t="s">
        <v>616</v>
      </c>
      <c r="E300" s="14" t="s">
        <v>218</v>
      </c>
      <c r="HI300" s="7"/>
      <c r="HJ300" s="7"/>
      <c r="HK300" s="7"/>
    </row>
    <row r="301" spans="1:219" ht="30" customHeight="1">
      <c r="A301" s="39"/>
      <c r="B301" s="40" t="s">
        <v>617</v>
      </c>
      <c r="C301" s="35" t="s">
        <v>604</v>
      </c>
      <c r="D301" s="28" t="s">
        <v>618</v>
      </c>
      <c r="E301" s="14" t="s">
        <v>218</v>
      </c>
      <c r="HI301" s="7"/>
      <c r="HJ301" s="7"/>
      <c r="HK301" s="7"/>
    </row>
    <row r="302" spans="1:5" ht="24" customHeight="1">
      <c r="A302" s="23">
        <v>19</v>
      </c>
      <c r="B302" s="33" t="s">
        <v>619</v>
      </c>
      <c r="C302" s="15" t="s">
        <v>148</v>
      </c>
      <c r="D302" s="28" t="s">
        <v>435</v>
      </c>
      <c r="E302" s="14" t="s">
        <v>218</v>
      </c>
    </row>
    <row r="303" spans="1:5" ht="24" customHeight="1">
      <c r="A303" s="24"/>
      <c r="B303" s="33"/>
      <c r="C303" s="15" t="s">
        <v>151</v>
      </c>
      <c r="D303" s="28" t="s">
        <v>620</v>
      </c>
      <c r="E303" s="14" t="s">
        <v>218</v>
      </c>
    </row>
    <row r="304" spans="1:5" ht="30" customHeight="1">
      <c r="A304" s="24"/>
      <c r="B304" s="33"/>
      <c r="C304" s="15"/>
      <c r="D304" s="28" t="s">
        <v>621</v>
      </c>
      <c r="E304" s="14" t="s">
        <v>218</v>
      </c>
    </row>
    <row r="305" spans="1:5" ht="30.75" customHeight="1">
      <c r="A305" s="24"/>
      <c r="B305" s="33"/>
      <c r="C305" s="15"/>
      <c r="D305" s="28" t="s">
        <v>622</v>
      </c>
      <c r="E305" s="14" t="s">
        <v>218</v>
      </c>
    </row>
    <row r="306" spans="1:5" ht="27" customHeight="1">
      <c r="A306" s="24"/>
      <c r="B306" s="33"/>
      <c r="C306" s="15"/>
      <c r="D306" s="28" t="s">
        <v>623</v>
      </c>
      <c r="E306" s="14" t="s">
        <v>218</v>
      </c>
    </row>
    <row r="307" spans="1:5" ht="33.75" customHeight="1">
      <c r="A307" s="24"/>
      <c r="B307" s="33"/>
      <c r="C307" s="15" t="s">
        <v>153</v>
      </c>
      <c r="D307" s="28" t="s">
        <v>624</v>
      </c>
      <c r="E307" s="14" t="s">
        <v>218</v>
      </c>
    </row>
    <row r="308" spans="1:5" ht="31.5" customHeight="1">
      <c r="A308" s="24"/>
      <c r="B308" s="33"/>
      <c r="C308" s="15"/>
      <c r="D308" s="28" t="s">
        <v>625</v>
      </c>
      <c r="E308" s="14" t="s">
        <v>218</v>
      </c>
    </row>
    <row r="309" spans="1:5" ht="31.5" customHeight="1">
      <c r="A309" s="24"/>
      <c r="B309" s="33"/>
      <c r="C309" s="15" t="s">
        <v>626</v>
      </c>
      <c r="D309" s="16" t="s">
        <v>627</v>
      </c>
      <c r="E309" s="14" t="s">
        <v>218</v>
      </c>
    </row>
    <row r="310" spans="1:5" ht="30.75" customHeight="1">
      <c r="A310" s="24"/>
      <c r="B310" s="33"/>
      <c r="C310" s="15" t="s">
        <v>628</v>
      </c>
      <c r="D310" s="28" t="s">
        <v>629</v>
      </c>
      <c r="E310" s="14" t="s">
        <v>218</v>
      </c>
    </row>
    <row r="311" spans="1:5" ht="30.75" customHeight="1">
      <c r="A311" s="24"/>
      <c r="B311" s="33"/>
      <c r="C311" s="15"/>
      <c r="D311" s="28" t="s">
        <v>630</v>
      </c>
      <c r="E311" s="14" t="s">
        <v>218</v>
      </c>
    </row>
    <row r="312" spans="1:5" ht="30.75" customHeight="1">
      <c r="A312" s="24"/>
      <c r="B312" s="33"/>
      <c r="C312" s="15"/>
      <c r="D312" s="28" t="s">
        <v>631</v>
      </c>
      <c r="E312" s="14" t="s">
        <v>218</v>
      </c>
    </row>
    <row r="313" spans="1:5" ht="30.75" customHeight="1">
      <c r="A313" s="24"/>
      <c r="B313" s="33"/>
      <c r="C313" s="15"/>
      <c r="D313" s="28" t="s">
        <v>632</v>
      </c>
      <c r="E313" s="14" t="s">
        <v>218</v>
      </c>
    </row>
    <row r="314" spans="1:5" ht="30.75" customHeight="1">
      <c r="A314" s="24"/>
      <c r="B314" s="33"/>
      <c r="C314" s="15"/>
      <c r="D314" s="16" t="s">
        <v>633</v>
      </c>
      <c r="E314" s="14" t="s">
        <v>218</v>
      </c>
    </row>
    <row r="315" spans="1:5" ht="30.75" customHeight="1">
      <c r="A315" s="25"/>
      <c r="B315" s="33" t="s">
        <v>634</v>
      </c>
      <c r="C315" s="15" t="s">
        <v>628</v>
      </c>
      <c r="D315" s="16" t="s">
        <v>635</v>
      </c>
      <c r="E315" s="14" t="s">
        <v>218</v>
      </c>
    </row>
    <row r="316" spans="1:5" ht="28.5" customHeight="1">
      <c r="A316" s="23">
        <v>20</v>
      </c>
      <c r="B316" s="23" t="s">
        <v>636</v>
      </c>
      <c r="C316" s="15" t="s">
        <v>162</v>
      </c>
      <c r="D316" s="28" t="s">
        <v>637</v>
      </c>
      <c r="E316" s="14" t="s">
        <v>218</v>
      </c>
    </row>
    <row r="317" spans="1:5" ht="24" customHeight="1">
      <c r="A317" s="24"/>
      <c r="B317" s="24"/>
      <c r="C317" s="15" t="s">
        <v>638</v>
      </c>
      <c r="D317" s="28" t="s">
        <v>639</v>
      </c>
      <c r="E317" s="14" t="s">
        <v>218</v>
      </c>
    </row>
    <row r="318" spans="1:5" ht="24" customHeight="1">
      <c r="A318" s="24"/>
      <c r="B318" s="24"/>
      <c r="C318" s="15" t="s">
        <v>166</v>
      </c>
      <c r="D318" s="28" t="s">
        <v>640</v>
      </c>
      <c r="E318" s="14" t="s">
        <v>218</v>
      </c>
    </row>
    <row r="319" spans="1:5" ht="24" customHeight="1">
      <c r="A319" s="24"/>
      <c r="B319" s="24"/>
      <c r="C319" s="15"/>
      <c r="D319" s="28" t="s">
        <v>641</v>
      </c>
      <c r="E319" s="14" t="s">
        <v>218</v>
      </c>
    </row>
    <row r="320" spans="1:5" ht="24" customHeight="1">
      <c r="A320" s="24"/>
      <c r="B320" s="24"/>
      <c r="C320" s="15"/>
      <c r="D320" s="28" t="s">
        <v>642</v>
      </c>
      <c r="E320" s="14" t="s">
        <v>218</v>
      </c>
    </row>
    <row r="321" spans="1:5" ht="28.5" customHeight="1">
      <c r="A321" s="24"/>
      <c r="B321" s="24"/>
      <c r="C321" s="15" t="s">
        <v>643</v>
      </c>
      <c r="D321" s="28" t="s">
        <v>644</v>
      </c>
      <c r="E321" s="14" t="s">
        <v>218</v>
      </c>
    </row>
    <row r="322" spans="1:5" ht="28.5" customHeight="1">
      <c r="A322" s="24"/>
      <c r="B322" s="24"/>
      <c r="C322" s="15"/>
      <c r="D322" s="28" t="s">
        <v>645</v>
      </c>
      <c r="E322" s="14" t="s">
        <v>218</v>
      </c>
    </row>
    <row r="323" spans="1:5" ht="28.5" customHeight="1">
      <c r="A323" s="24"/>
      <c r="B323" s="24"/>
      <c r="C323" s="15"/>
      <c r="D323" s="28" t="s">
        <v>646</v>
      </c>
      <c r="E323" s="14" t="s">
        <v>218</v>
      </c>
    </row>
    <row r="324" spans="1:5" ht="28.5" customHeight="1">
      <c r="A324" s="24"/>
      <c r="B324" s="24"/>
      <c r="C324" s="15"/>
      <c r="D324" s="28" t="s">
        <v>647</v>
      </c>
      <c r="E324" s="14" t="s">
        <v>218</v>
      </c>
    </row>
    <row r="325" spans="1:5" ht="28.5" customHeight="1">
      <c r="A325" s="24"/>
      <c r="B325" s="24"/>
      <c r="C325" s="15" t="s">
        <v>170</v>
      </c>
      <c r="D325" s="16" t="s">
        <v>648</v>
      </c>
      <c r="E325" s="14" t="s">
        <v>218</v>
      </c>
    </row>
    <row r="326" spans="1:5" ht="28.5" customHeight="1">
      <c r="A326" s="24"/>
      <c r="B326" s="24"/>
      <c r="C326" s="15"/>
      <c r="D326" s="16" t="s">
        <v>649</v>
      </c>
      <c r="E326" s="14" t="s">
        <v>218</v>
      </c>
    </row>
    <row r="327" spans="1:5" ht="28.5" customHeight="1">
      <c r="A327" s="24"/>
      <c r="B327" s="24"/>
      <c r="C327" s="15" t="s">
        <v>157</v>
      </c>
      <c r="D327" s="16" t="s">
        <v>650</v>
      </c>
      <c r="E327" s="14" t="s">
        <v>218</v>
      </c>
    </row>
    <row r="328" spans="1:5" ht="28.5" customHeight="1">
      <c r="A328" s="24"/>
      <c r="B328" s="24"/>
      <c r="C328" s="15"/>
      <c r="D328" s="28" t="s">
        <v>651</v>
      </c>
      <c r="E328" s="14" t="s">
        <v>218</v>
      </c>
    </row>
    <row r="329" spans="1:5" ht="28.5" customHeight="1">
      <c r="A329" s="24"/>
      <c r="B329" s="24"/>
      <c r="C329" s="15"/>
      <c r="D329" s="28" t="s">
        <v>652</v>
      </c>
      <c r="E329" s="14" t="s">
        <v>218</v>
      </c>
    </row>
    <row r="330" spans="1:5" ht="27.75" customHeight="1">
      <c r="A330" s="24"/>
      <c r="B330" s="24"/>
      <c r="C330" s="15" t="s">
        <v>164</v>
      </c>
      <c r="D330" s="28" t="s">
        <v>653</v>
      </c>
      <c r="E330" s="14" t="s">
        <v>218</v>
      </c>
    </row>
    <row r="331" spans="1:5" ht="30.75" customHeight="1">
      <c r="A331" s="24"/>
      <c r="B331" s="24"/>
      <c r="C331" s="15"/>
      <c r="D331" s="28" t="s">
        <v>654</v>
      </c>
      <c r="E331" s="14" t="s">
        <v>218</v>
      </c>
    </row>
    <row r="332" spans="1:5" ht="30" customHeight="1">
      <c r="A332" s="24"/>
      <c r="B332" s="24"/>
      <c r="C332" s="15" t="s">
        <v>655</v>
      </c>
      <c r="D332" s="28" t="s">
        <v>656</v>
      </c>
      <c r="E332" s="14" t="s">
        <v>218</v>
      </c>
    </row>
    <row r="333" spans="1:5" ht="30" customHeight="1">
      <c r="A333" s="24"/>
      <c r="B333" s="24"/>
      <c r="C333" s="15" t="s">
        <v>159</v>
      </c>
      <c r="D333" s="28" t="s">
        <v>657</v>
      </c>
      <c r="E333" s="14" t="s">
        <v>218</v>
      </c>
    </row>
    <row r="334" spans="1:5" ht="24.75" customHeight="1">
      <c r="A334" s="24"/>
      <c r="B334" s="24"/>
      <c r="C334" s="15"/>
      <c r="D334" s="16" t="s">
        <v>658</v>
      </c>
      <c r="E334" s="14" t="s">
        <v>218</v>
      </c>
    </row>
    <row r="335" spans="1:5" ht="24.75" customHeight="1">
      <c r="A335" s="24"/>
      <c r="B335" s="24"/>
      <c r="C335" s="15" t="s">
        <v>659</v>
      </c>
      <c r="D335" s="28" t="s">
        <v>660</v>
      </c>
      <c r="E335" s="14" t="s">
        <v>218</v>
      </c>
    </row>
    <row r="336" spans="1:5" ht="24.75" customHeight="1">
      <c r="A336" s="24"/>
      <c r="B336" s="24"/>
      <c r="C336" s="15"/>
      <c r="D336" s="28" t="s">
        <v>661</v>
      </c>
      <c r="E336" s="14" t="s">
        <v>218</v>
      </c>
    </row>
    <row r="337" spans="1:5" ht="24.75" customHeight="1">
      <c r="A337" s="25"/>
      <c r="B337" s="25"/>
      <c r="C337" s="15"/>
      <c r="D337" s="28" t="s">
        <v>662</v>
      </c>
      <c r="E337" s="14" t="s">
        <v>218</v>
      </c>
    </row>
    <row r="338" spans="1:5" ht="36" customHeight="1">
      <c r="A338" s="33">
        <v>21</v>
      </c>
      <c r="B338" s="33" t="s">
        <v>663</v>
      </c>
      <c r="C338" s="15" t="s">
        <v>180</v>
      </c>
      <c r="D338" s="28" t="s">
        <v>664</v>
      </c>
      <c r="E338" s="14" t="s">
        <v>218</v>
      </c>
    </row>
    <row r="339" spans="1:5" ht="33.75" customHeight="1">
      <c r="A339" s="33"/>
      <c r="B339" s="33"/>
      <c r="C339" s="15"/>
      <c r="D339" s="28" t="s">
        <v>665</v>
      </c>
      <c r="E339" s="14" t="s">
        <v>218</v>
      </c>
    </row>
    <row r="340" spans="1:5" ht="36" customHeight="1">
      <c r="A340" s="33"/>
      <c r="B340" s="33"/>
      <c r="C340" s="15" t="s">
        <v>666</v>
      </c>
      <c r="D340" s="28" t="s">
        <v>667</v>
      </c>
      <c r="E340" s="14" t="s">
        <v>218</v>
      </c>
    </row>
    <row r="341" spans="1:5" ht="27" customHeight="1">
      <c r="A341" s="33"/>
      <c r="B341" s="33"/>
      <c r="C341" s="15"/>
      <c r="D341" s="28" t="s">
        <v>668</v>
      </c>
      <c r="E341" s="14" t="s">
        <v>218</v>
      </c>
    </row>
    <row r="342" spans="1:5" ht="30" customHeight="1">
      <c r="A342" s="33"/>
      <c r="B342" s="33"/>
      <c r="C342" s="15"/>
      <c r="D342" s="16" t="s">
        <v>669</v>
      </c>
      <c r="E342" s="14" t="s">
        <v>218</v>
      </c>
    </row>
    <row r="343" spans="1:5" ht="36" customHeight="1">
      <c r="A343" s="33">
        <v>21</v>
      </c>
      <c r="B343" s="33"/>
      <c r="C343" s="15" t="s">
        <v>670</v>
      </c>
      <c r="D343" s="16" t="s">
        <v>671</v>
      </c>
      <c r="E343" s="14" t="s">
        <v>218</v>
      </c>
    </row>
    <row r="344" spans="1:5" ht="36" customHeight="1">
      <c r="A344" s="33"/>
      <c r="B344" s="33"/>
      <c r="C344" s="15" t="s">
        <v>672</v>
      </c>
      <c r="D344" s="16" t="s">
        <v>673</v>
      </c>
      <c r="E344" s="14" t="s">
        <v>218</v>
      </c>
    </row>
    <row r="345" spans="1:5" ht="36" customHeight="1">
      <c r="A345" s="33"/>
      <c r="B345" s="33"/>
      <c r="C345" s="15" t="s">
        <v>674</v>
      </c>
      <c r="D345" s="16" t="s">
        <v>675</v>
      </c>
      <c r="E345" s="14" t="s">
        <v>218</v>
      </c>
    </row>
    <row r="346" spans="1:5" ht="36" customHeight="1">
      <c r="A346" s="33"/>
      <c r="B346" s="33"/>
      <c r="C346" s="15" t="s">
        <v>676</v>
      </c>
      <c r="D346" s="16" t="s">
        <v>677</v>
      </c>
      <c r="E346" s="14" t="s">
        <v>218</v>
      </c>
    </row>
    <row r="347" spans="1:5" ht="36" customHeight="1">
      <c r="A347" s="33"/>
      <c r="B347" s="33"/>
      <c r="C347" s="15" t="s">
        <v>678</v>
      </c>
      <c r="D347" s="16" t="s">
        <v>679</v>
      </c>
      <c r="E347" s="14" t="s">
        <v>218</v>
      </c>
    </row>
    <row r="348" spans="1:5" ht="24" customHeight="1">
      <c r="A348" s="33"/>
      <c r="B348" s="33"/>
      <c r="C348" s="15"/>
      <c r="D348" s="16" t="s">
        <v>680</v>
      </c>
      <c r="E348" s="14" t="s">
        <v>218</v>
      </c>
    </row>
    <row r="349" spans="1:5" ht="27.75" customHeight="1">
      <c r="A349" s="33"/>
      <c r="B349" s="33"/>
      <c r="C349" s="15" t="s">
        <v>681</v>
      </c>
      <c r="D349" s="28" t="s">
        <v>682</v>
      </c>
      <c r="E349" s="14" t="s">
        <v>218</v>
      </c>
    </row>
    <row r="350" spans="1:5" ht="28.5" customHeight="1">
      <c r="A350" s="33"/>
      <c r="B350" s="33"/>
      <c r="C350" s="15"/>
      <c r="D350" s="28" t="s">
        <v>683</v>
      </c>
      <c r="E350" s="14" t="s">
        <v>218</v>
      </c>
    </row>
    <row r="351" spans="1:5" ht="27.75" customHeight="1">
      <c r="A351" s="18">
        <v>22</v>
      </c>
      <c r="B351" s="18" t="s">
        <v>684</v>
      </c>
      <c r="C351" s="15" t="s">
        <v>201</v>
      </c>
      <c r="D351" s="28" t="s">
        <v>685</v>
      </c>
      <c r="E351" s="14" t="s">
        <v>218</v>
      </c>
    </row>
    <row r="352" spans="1:5" ht="48.75" customHeight="1">
      <c r="A352" s="19"/>
      <c r="B352" s="19"/>
      <c r="C352" s="15" t="s">
        <v>204</v>
      </c>
      <c r="D352" s="28" t="s">
        <v>686</v>
      </c>
      <c r="E352" s="14" t="s">
        <v>218</v>
      </c>
    </row>
    <row r="353" spans="1:5" ht="24" customHeight="1">
      <c r="A353" s="19"/>
      <c r="B353" s="19"/>
      <c r="C353" s="15"/>
      <c r="D353" s="28" t="s">
        <v>687</v>
      </c>
      <c r="E353" s="14" t="s">
        <v>218</v>
      </c>
    </row>
    <row r="354" spans="1:5" ht="27.75" customHeight="1">
      <c r="A354" s="19"/>
      <c r="B354" s="19"/>
      <c r="C354" s="15"/>
      <c r="D354" s="28" t="s">
        <v>688</v>
      </c>
      <c r="E354" s="14" t="s">
        <v>218</v>
      </c>
    </row>
    <row r="355" spans="1:5" ht="33.75" customHeight="1">
      <c r="A355" s="19"/>
      <c r="B355" s="19"/>
      <c r="C355" s="15" t="s">
        <v>689</v>
      </c>
      <c r="D355" s="28" t="s">
        <v>690</v>
      </c>
      <c r="E355" s="14" t="s">
        <v>218</v>
      </c>
    </row>
    <row r="356" spans="1:5" ht="33" customHeight="1">
      <c r="A356" s="19"/>
      <c r="B356" s="19"/>
      <c r="C356" s="15"/>
      <c r="D356" s="28" t="s">
        <v>691</v>
      </c>
      <c r="E356" s="14" t="s">
        <v>218</v>
      </c>
    </row>
    <row r="357" spans="1:5" ht="21" customHeight="1">
      <c r="A357" s="19"/>
      <c r="B357" s="19"/>
      <c r="C357" s="15" t="s">
        <v>198</v>
      </c>
      <c r="D357" s="16" t="s">
        <v>692</v>
      </c>
      <c r="E357" s="14" t="s">
        <v>218</v>
      </c>
    </row>
    <row r="358" spans="1:5" ht="33" customHeight="1">
      <c r="A358" s="19"/>
      <c r="B358" s="19"/>
      <c r="C358" s="15"/>
      <c r="D358" s="16" t="s">
        <v>693</v>
      </c>
      <c r="E358" s="14" t="s">
        <v>218</v>
      </c>
    </row>
    <row r="359" spans="1:5" ht="25.5" customHeight="1">
      <c r="A359" s="19"/>
      <c r="B359" s="19"/>
      <c r="C359" s="15"/>
      <c r="D359" s="16" t="s">
        <v>694</v>
      </c>
      <c r="E359" s="14" t="s">
        <v>218</v>
      </c>
    </row>
    <row r="360" spans="1:5" ht="37.5" customHeight="1">
      <c r="A360" s="19"/>
      <c r="B360" s="19"/>
      <c r="C360" s="15" t="s">
        <v>206</v>
      </c>
      <c r="D360" s="16" t="s">
        <v>695</v>
      </c>
      <c r="E360" s="14" t="s">
        <v>218</v>
      </c>
    </row>
    <row r="361" spans="1:5" ht="37.5" customHeight="1">
      <c r="A361" s="19"/>
      <c r="B361" s="19"/>
      <c r="C361" s="15" t="s">
        <v>696</v>
      </c>
      <c r="D361" s="28" t="s">
        <v>697</v>
      </c>
      <c r="E361" s="14" t="s">
        <v>218</v>
      </c>
    </row>
    <row r="362" spans="1:5" ht="37.5" customHeight="1">
      <c r="A362" s="19"/>
      <c r="B362" s="19"/>
      <c r="C362" s="15" t="s">
        <v>698</v>
      </c>
      <c r="D362" s="16" t="s">
        <v>699</v>
      </c>
      <c r="E362" s="14" t="s">
        <v>218</v>
      </c>
    </row>
    <row r="363" spans="1:5" ht="37.5" customHeight="1">
      <c r="A363" s="19"/>
      <c r="B363" s="19"/>
      <c r="C363" s="15"/>
      <c r="D363" s="16" t="s">
        <v>700</v>
      </c>
      <c r="E363" s="14" t="s">
        <v>218</v>
      </c>
    </row>
    <row r="364" spans="1:5" ht="37.5" customHeight="1">
      <c r="A364" s="19"/>
      <c r="B364" s="19"/>
      <c r="C364" s="15"/>
      <c r="D364" s="16" t="s">
        <v>701</v>
      </c>
      <c r="E364" s="14" t="s">
        <v>218</v>
      </c>
    </row>
    <row r="365" spans="1:5" ht="37.5" customHeight="1">
      <c r="A365" s="19"/>
      <c r="B365" s="22"/>
      <c r="C365" s="15"/>
      <c r="D365" s="16" t="s">
        <v>702</v>
      </c>
      <c r="E365" s="14" t="s">
        <v>218</v>
      </c>
    </row>
    <row r="366" spans="1:5" ht="37.5" customHeight="1">
      <c r="A366" s="19"/>
      <c r="B366" s="49" t="s">
        <v>703</v>
      </c>
      <c r="C366" s="50" t="s">
        <v>206</v>
      </c>
      <c r="D366" s="51" t="s">
        <v>704</v>
      </c>
      <c r="E366" s="14" t="s">
        <v>218</v>
      </c>
    </row>
    <row r="367" spans="1:5" ht="37.5" customHeight="1">
      <c r="A367" s="19"/>
      <c r="B367" s="52"/>
      <c r="C367" s="50" t="s">
        <v>698</v>
      </c>
      <c r="D367" s="51" t="s">
        <v>705</v>
      </c>
      <c r="E367" s="14" t="s">
        <v>218</v>
      </c>
    </row>
    <row r="368" spans="1:5" ht="37.5" customHeight="1">
      <c r="A368" s="23">
        <v>23</v>
      </c>
      <c r="B368" s="23" t="s">
        <v>706</v>
      </c>
      <c r="C368" s="15" t="s">
        <v>707</v>
      </c>
      <c r="D368" s="16" t="s">
        <v>708</v>
      </c>
      <c r="E368" s="14" t="s">
        <v>218</v>
      </c>
    </row>
    <row r="369" spans="1:5" ht="21" customHeight="1">
      <c r="A369" s="24"/>
      <c r="B369" s="24"/>
      <c r="C369" s="15"/>
      <c r="D369" s="16" t="s">
        <v>709</v>
      </c>
      <c r="E369" s="14" t="s">
        <v>218</v>
      </c>
    </row>
    <row r="370" spans="1:5" ht="24" customHeight="1">
      <c r="A370" s="24"/>
      <c r="B370" s="24"/>
      <c r="C370" s="15" t="s">
        <v>188</v>
      </c>
      <c r="D370" s="16" t="s">
        <v>710</v>
      </c>
      <c r="E370" s="14" t="s">
        <v>218</v>
      </c>
    </row>
    <row r="371" spans="1:5" ht="33" customHeight="1">
      <c r="A371" s="24"/>
      <c r="B371" s="24"/>
      <c r="C371" s="15"/>
      <c r="D371" s="16" t="s">
        <v>711</v>
      </c>
      <c r="E371" s="14" t="s">
        <v>218</v>
      </c>
    </row>
    <row r="372" spans="1:5" ht="24" customHeight="1">
      <c r="A372" s="24"/>
      <c r="B372" s="24"/>
      <c r="C372" s="15"/>
      <c r="D372" s="16" t="s">
        <v>712</v>
      </c>
      <c r="E372" s="14" t="s">
        <v>218</v>
      </c>
    </row>
    <row r="373" spans="1:5" ht="33" customHeight="1">
      <c r="A373" s="24"/>
      <c r="B373" s="24"/>
      <c r="C373" s="15"/>
      <c r="D373" s="16" t="s">
        <v>713</v>
      </c>
      <c r="E373" s="14" t="s">
        <v>218</v>
      </c>
    </row>
    <row r="374" spans="1:5" ht="36" customHeight="1">
      <c r="A374" s="24"/>
      <c r="B374" s="24"/>
      <c r="C374" s="15" t="s">
        <v>714</v>
      </c>
      <c r="D374" s="16" t="s">
        <v>715</v>
      </c>
      <c r="E374" s="14" t="s">
        <v>218</v>
      </c>
    </row>
    <row r="375" spans="1:5" ht="25.5" customHeight="1">
      <c r="A375" s="24"/>
      <c r="B375" s="24"/>
      <c r="C375" s="15"/>
      <c r="D375" s="16" t="s">
        <v>716</v>
      </c>
      <c r="E375" s="14" t="s">
        <v>218</v>
      </c>
    </row>
    <row r="376" spans="1:5" ht="21" customHeight="1">
      <c r="A376" s="24"/>
      <c r="B376" s="24"/>
      <c r="C376" s="15"/>
      <c r="D376" s="16" t="s">
        <v>717</v>
      </c>
      <c r="E376" s="14" t="s">
        <v>218</v>
      </c>
    </row>
    <row r="377" spans="1:5" ht="21.75" customHeight="1">
      <c r="A377" s="24"/>
      <c r="B377" s="24"/>
      <c r="C377" s="15" t="s">
        <v>718</v>
      </c>
      <c r="D377" s="16" t="s">
        <v>719</v>
      </c>
      <c r="E377" s="14" t="s">
        <v>218</v>
      </c>
    </row>
    <row r="378" spans="1:5" ht="21" customHeight="1">
      <c r="A378" s="24"/>
      <c r="B378" s="24"/>
      <c r="C378" s="15"/>
      <c r="D378" s="16" t="s">
        <v>720</v>
      </c>
      <c r="E378" s="14" t="s">
        <v>218</v>
      </c>
    </row>
    <row r="379" spans="1:5" ht="21.75" customHeight="1">
      <c r="A379" s="24"/>
      <c r="B379" s="24"/>
      <c r="C379" s="15"/>
      <c r="D379" s="16" t="s">
        <v>721</v>
      </c>
      <c r="E379" s="14" t="s">
        <v>218</v>
      </c>
    </row>
    <row r="380" spans="1:5" ht="24.75" customHeight="1">
      <c r="A380" s="24"/>
      <c r="B380" s="24"/>
      <c r="C380" s="15"/>
      <c r="D380" s="16" t="s">
        <v>290</v>
      </c>
      <c r="E380" s="14" t="s">
        <v>218</v>
      </c>
    </row>
    <row r="381" spans="1:5" ht="21.75" customHeight="1">
      <c r="A381" s="24"/>
      <c r="B381" s="24"/>
      <c r="C381" s="15"/>
      <c r="D381" s="16" t="s">
        <v>722</v>
      </c>
      <c r="E381" s="14" t="s">
        <v>218</v>
      </c>
    </row>
    <row r="382" spans="1:5" ht="31.5" customHeight="1">
      <c r="A382" s="24"/>
      <c r="B382" s="24"/>
      <c r="C382" s="15" t="s">
        <v>723</v>
      </c>
      <c r="D382" s="16" t="s">
        <v>724</v>
      </c>
      <c r="E382" s="14" t="s">
        <v>218</v>
      </c>
    </row>
    <row r="383" spans="1:5" ht="39" customHeight="1">
      <c r="A383" s="24"/>
      <c r="B383" s="24"/>
      <c r="C383" s="15"/>
      <c r="D383" s="16" t="s">
        <v>725</v>
      </c>
      <c r="E383" s="14" t="s">
        <v>218</v>
      </c>
    </row>
    <row r="384" spans="1:5" ht="30" customHeight="1">
      <c r="A384" s="24"/>
      <c r="B384" s="24"/>
      <c r="C384" s="15"/>
      <c r="D384" s="16" t="s">
        <v>726</v>
      </c>
      <c r="E384" s="14" t="s">
        <v>218</v>
      </c>
    </row>
    <row r="385" spans="1:5" ht="33.75" customHeight="1">
      <c r="A385" s="24"/>
      <c r="B385" s="24"/>
      <c r="C385" s="15"/>
      <c r="D385" s="16" t="s">
        <v>727</v>
      </c>
      <c r="E385" s="14" t="s">
        <v>218</v>
      </c>
    </row>
    <row r="386" spans="1:5" ht="25.5" customHeight="1">
      <c r="A386" s="24"/>
      <c r="B386" s="24"/>
      <c r="C386" s="15" t="s">
        <v>192</v>
      </c>
      <c r="D386" s="16" t="s">
        <v>728</v>
      </c>
      <c r="E386" s="14" t="s">
        <v>218</v>
      </c>
    </row>
    <row r="387" spans="1:5" ht="27" customHeight="1">
      <c r="A387" s="24"/>
      <c r="B387" s="24"/>
      <c r="C387" s="15"/>
      <c r="D387" s="16" t="s">
        <v>729</v>
      </c>
      <c r="E387" s="14" t="s">
        <v>218</v>
      </c>
    </row>
    <row r="388" spans="1:5" ht="27.75" customHeight="1">
      <c r="A388" s="24"/>
      <c r="B388" s="24"/>
      <c r="C388" s="15" t="s">
        <v>183</v>
      </c>
      <c r="D388" s="16" t="s">
        <v>730</v>
      </c>
      <c r="E388" s="14" t="s">
        <v>218</v>
      </c>
    </row>
    <row r="389" spans="1:5" ht="21" customHeight="1">
      <c r="A389" s="24"/>
      <c r="B389" s="24"/>
      <c r="C389" s="15"/>
      <c r="D389" s="16" t="s">
        <v>731</v>
      </c>
      <c r="E389" s="14" t="s">
        <v>218</v>
      </c>
    </row>
    <row r="390" spans="1:5" ht="21" customHeight="1">
      <c r="A390" s="24"/>
      <c r="B390" s="24"/>
      <c r="C390" s="15"/>
      <c r="D390" s="16" t="s">
        <v>732</v>
      </c>
      <c r="E390" s="14" t="s">
        <v>218</v>
      </c>
    </row>
    <row r="391" spans="1:5" ht="21" customHeight="1">
      <c r="A391" s="24"/>
      <c r="B391" s="24"/>
      <c r="C391" s="15"/>
      <c r="D391" s="16" t="s">
        <v>733</v>
      </c>
      <c r="E391" s="14" t="s">
        <v>218</v>
      </c>
    </row>
    <row r="392" spans="1:5" ht="39" customHeight="1">
      <c r="A392" s="24"/>
      <c r="B392" s="24"/>
      <c r="C392" s="15" t="s">
        <v>734</v>
      </c>
      <c r="D392" s="16" t="s">
        <v>735</v>
      </c>
      <c r="E392" s="14" t="s">
        <v>218</v>
      </c>
    </row>
    <row r="393" spans="1:5" ht="27" customHeight="1">
      <c r="A393" s="24"/>
      <c r="B393" s="24"/>
      <c r="C393" s="15"/>
      <c r="D393" s="16" t="s">
        <v>736</v>
      </c>
      <c r="E393" s="14" t="s">
        <v>218</v>
      </c>
    </row>
    <row r="394" spans="1:5" ht="22.5" customHeight="1">
      <c r="A394" s="24"/>
      <c r="B394" s="24"/>
      <c r="C394" s="15"/>
      <c r="D394" s="16" t="s">
        <v>737</v>
      </c>
      <c r="E394" s="14" t="s">
        <v>218</v>
      </c>
    </row>
    <row r="395" spans="1:5" ht="22.5" customHeight="1">
      <c r="A395" s="24"/>
      <c r="B395" s="24"/>
      <c r="C395" s="15"/>
      <c r="D395" s="16" t="s">
        <v>738</v>
      </c>
      <c r="E395" s="14" t="s">
        <v>218</v>
      </c>
    </row>
    <row r="396" spans="1:5" ht="48" customHeight="1">
      <c r="A396" s="24"/>
      <c r="B396" s="24"/>
      <c r="C396" s="15" t="s">
        <v>739</v>
      </c>
      <c r="D396" s="16" t="s">
        <v>740</v>
      </c>
      <c r="E396" s="14" t="s">
        <v>218</v>
      </c>
    </row>
    <row r="397" spans="1:5" ht="22.5" customHeight="1">
      <c r="A397" s="25"/>
      <c r="B397" s="25"/>
      <c r="C397" s="15"/>
      <c r="D397" s="16" t="s">
        <v>741</v>
      </c>
      <c r="E397" s="14" t="s">
        <v>218</v>
      </c>
    </row>
    <row r="398" spans="1:5" ht="22.5" customHeight="1">
      <c r="A398" s="23">
        <v>24</v>
      </c>
      <c r="B398" s="23" t="s">
        <v>742</v>
      </c>
      <c r="C398" s="15" t="s">
        <v>209</v>
      </c>
      <c r="D398" s="53" t="s">
        <v>743</v>
      </c>
      <c r="E398" s="14" t="s">
        <v>218</v>
      </c>
    </row>
    <row r="399" spans="1:5" ht="42.75" customHeight="1">
      <c r="A399" s="24">
        <v>24</v>
      </c>
      <c r="B399" s="24"/>
      <c r="C399" s="15" t="s">
        <v>744</v>
      </c>
      <c r="D399" s="47" t="s">
        <v>745</v>
      </c>
      <c r="E399" s="14" t="s">
        <v>218</v>
      </c>
    </row>
    <row r="400" spans="1:5" ht="27" customHeight="1">
      <c r="A400" s="25"/>
      <c r="B400" s="25"/>
      <c r="C400" s="15"/>
      <c r="D400" s="53" t="s">
        <v>746</v>
      </c>
      <c r="E400" s="14" t="s">
        <v>218</v>
      </c>
    </row>
    <row r="401" spans="1:5" ht="54.75" customHeight="1">
      <c r="A401" s="54">
        <v>25</v>
      </c>
      <c r="B401" s="33" t="s">
        <v>747</v>
      </c>
      <c r="C401" s="15" t="s">
        <v>748</v>
      </c>
      <c r="D401" s="28" t="s">
        <v>749</v>
      </c>
      <c r="E401" s="14" t="s">
        <v>218</v>
      </c>
    </row>
    <row r="402" ht="27" customHeight="1"/>
  </sheetData>
  <sheetProtection/>
  <autoFilter ref="A3:IV401"/>
  <mergeCells count="171">
    <mergeCell ref="A1:E1"/>
    <mergeCell ref="A2:A3"/>
    <mergeCell ref="A4:A14"/>
    <mergeCell ref="A15:A27"/>
    <mergeCell ref="A28:A51"/>
    <mergeCell ref="A52:A75"/>
    <mergeCell ref="A76:A85"/>
    <mergeCell ref="A86:A106"/>
    <mergeCell ref="A107:A120"/>
    <mergeCell ref="A121:A131"/>
    <mergeCell ref="A132:A145"/>
    <mergeCell ref="A146:A158"/>
    <mergeCell ref="A159:A173"/>
    <mergeCell ref="A174:A180"/>
    <mergeCell ref="A181:A198"/>
    <mergeCell ref="A199:A209"/>
    <mergeCell ref="A210:A227"/>
    <mergeCell ref="A228:A264"/>
    <mergeCell ref="A265:A276"/>
    <mergeCell ref="A277:A301"/>
    <mergeCell ref="A302:A315"/>
    <mergeCell ref="A316:A337"/>
    <mergeCell ref="A338:A350"/>
    <mergeCell ref="A351:A367"/>
    <mergeCell ref="A368:A397"/>
    <mergeCell ref="A398:A400"/>
    <mergeCell ref="B2:B3"/>
    <mergeCell ref="B4:B14"/>
    <mergeCell ref="B15:B27"/>
    <mergeCell ref="B28:B51"/>
    <mergeCell ref="B52:B72"/>
    <mergeCell ref="B73:B75"/>
    <mergeCell ref="B76:B81"/>
    <mergeCell ref="B82:B85"/>
    <mergeCell ref="B86:B106"/>
    <mergeCell ref="B107:B120"/>
    <mergeCell ref="B121:B131"/>
    <mergeCell ref="B132:B145"/>
    <mergeCell ref="B146:B156"/>
    <mergeCell ref="B157:B158"/>
    <mergeCell ref="B159:B173"/>
    <mergeCell ref="B174:B180"/>
    <mergeCell ref="B181:B197"/>
    <mergeCell ref="B199:B208"/>
    <mergeCell ref="B210:B226"/>
    <mergeCell ref="B228:B264"/>
    <mergeCell ref="B265:B276"/>
    <mergeCell ref="B277:B300"/>
    <mergeCell ref="B302:B314"/>
    <mergeCell ref="B316:B337"/>
    <mergeCell ref="B338:B350"/>
    <mergeCell ref="B351:B365"/>
    <mergeCell ref="B366:B367"/>
    <mergeCell ref="B368:B397"/>
    <mergeCell ref="B398:B400"/>
    <mergeCell ref="C2:C3"/>
    <mergeCell ref="C4:C5"/>
    <mergeCell ref="C6:C7"/>
    <mergeCell ref="C9:C10"/>
    <mergeCell ref="C11:C12"/>
    <mergeCell ref="C13:C14"/>
    <mergeCell ref="C15:C16"/>
    <mergeCell ref="C17:C18"/>
    <mergeCell ref="C19:C22"/>
    <mergeCell ref="C25:C26"/>
    <mergeCell ref="C28:C29"/>
    <mergeCell ref="C30:C32"/>
    <mergeCell ref="C34:C35"/>
    <mergeCell ref="C37:C44"/>
    <mergeCell ref="C45:C48"/>
    <mergeCell ref="C49:C50"/>
    <mergeCell ref="C52:C54"/>
    <mergeCell ref="C55:C57"/>
    <mergeCell ref="C58:C59"/>
    <mergeCell ref="C60:C62"/>
    <mergeCell ref="C64:C66"/>
    <mergeCell ref="C68:C70"/>
    <mergeCell ref="C77:C79"/>
    <mergeCell ref="C80:C81"/>
    <mergeCell ref="C82:C85"/>
    <mergeCell ref="C86:C88"/>
    <mergeCell ref="C89:C93"/>
    <mergeCell ref="C94:C96"/>
    <mergeCell ref="C97:C99"/>
    <mergeCell ref="C100:C106"/>
    <mergeCell ref="C107:C108"/>
    <mergeCell ref="C109:C112"/>
    <mergeCell ref="C113:C115"/>
    <mergeCell ref="C117:C120"/>
    <mergeCell ref="C123:C124"/>
    <mergeCell ref="C127:C129"/>
    <mergeCell ref="C132:C134"/>
    <mergeCell ref="C135:C137"/>
    <mergeCell ref="C138:C141"/>
    <mergeCell ref="C142:C145"/>
    <mergeCell ref="C149:C151"/>
    <mergeCell ref="C153:C156"/>
    <mergeCell ref="C159:C161"/>
    <mergeCell ref="C162:C163"/>
    <mergeCell ref="C164:C166"/>
    <mergeCell ref="C167:C170"/>
    <mergeCell ref="C171:C173"/>
    <mergeCell ref="C174:C175"/>
    <mergeCell ref="C176:C180"/>
    <mergeCell ref="C181:C182"/>
    <mergeCell ref="C183:C185"/>
    <mergeCell ref="C187:C190"/>
    <mergeCell ref="C191:C192"/>
    <mergeCell ref="C193:C197"/>
    <mergeCell ref="C199:C200"/>
    <mergeCell ref="C201:C202"/>
    <mergeCell ref="C203:C204"/>
    <mergeCell ref="C205:C208"/>
    <mergeCell ref="C210:C211"/>
    <mergeCell ref="C212:C214"/>
    <mergeCell ref="C216:C219"/>
    <mergeCell ref="C223:C226"/>
    <mergeCell ref="C228:C233"/>
    <mergeCell ref="C234:C236"/>
    <mergeCell ref="C237:C238"/>
    <mergeCell ref="C239:C240"/>
    <mergeCell ref="C241:C243"/>
    <mergeCell ref="C244:C245"/>
    <mergeCell ref="C246:C248"/>
    <mergeCell ref="C249:C251"/>
    <mergeCell ref="C252:C253"/>
    <mergeCell ref="C254:C256"/>
    <mergeCell ref="C257:C259"/>
    <mergeCell ref="C260:C262"/>
    <mergeCell ref="C263:C264"/>
    <mergeCell ref="C265:C266"/>
    <mergeCell ref="C267:C269"/>
    <mergeCell ref="C271:C274"/>
    <mergeCell ref="C277:C278"/>
    <mergeCell ref="C279:C282"/>
    <mergeCell ref="C283:C285"/>
    <mergeCell ref="C286:C287"/>
    <mergeCell ref="C288:C290"/>
    <mergeCell ref="C291:C294"/>
    <mergeCell ref="C295:C297"/>
    <mergeCell ref="C298:C300"/>
    <mergeCell ref="C303:C306"/>
    <mergeCell ref="C307:C308"/>
    <mergeCell ref="C310:C314"/>
    <mergeCell ref="C318:C320"/>
    <mergeCell ref="C321:C324"/>
    <mergeCell ref="C325:C326"/>
    <mergeCell ref="C327:C329"/>
    <mergeCell ref="C330:C331"/>
    <mergeCell ref="C333:C334"/>
    <mergeCell ref="C335:C337"/>
    <mergeCell ref="C338:C339"/>
    <mergeCell ref="C340:C342"/>
    <mergeCell ref="C347:C348"/>
    <mergeCell ref="C349:C350"/>
    <mergeCell ref="C352:C354"/>
    <mergeCell ref="C355:C356"/>
    <mergeCell ref="C357:C359"/>
    <mergeCell ref="C362:C365"/>
    <mergeCell ref="C368:C369"/>
    <mergeCell ref="C370:C373"/>
    <mergeCell ref="C374:C376"/>
    <mergeCell ref="C377:C381"/>
    <mergeCell ref="C382:C385"/>
    <mergeCell ref="C386:C387"/>
    <mergeCell ref="C388:C391"/>
    <mergeCell ref="C392:C395"/>
    <mergeCell ref="C396:C397"/>
    <mergeCell ref="C399:C400"/>
    <mergeCell ref="D2:D3"/>
    <mergeCell ref="E2:E3"/>
  </mergeCells>
  <printOptions horizontalCentered="1"/>
  <pageMargins left="0.3145833333333333" right="0.275" top="0.8659722222222223" bottom="0.5902777777777778" header="0.15694444444444444" footer="0.275"/>
  <pageSetup firstPageNumber="3" useFirstPageNumber="1" fitToHeight="0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2019-01-04T07:54:00Z</dcterms:created>
  <dcterms:modified xsi:type="dcterms:W3CDTF">2020-11-27T00:56:55Z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