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<sst xmlns="http://schemas.openxmlformats.org/spreadsheetml/2006/main" count="30" uniqueCount="12">
  <si>
    <t>2022年天门市公开招聘城市社区专职工作人员总成绩</t>
  </si>
  <si>
    <t>序号</t>
  </si>
  <si>
    <t>准考证号码</t>
  </si>
  <si>
    <t>笔试成绩</t>
  </si>
  <si>
    <t>加分项</t>
  </si>
  <si>
    <t>笔试总分</t>
  </si>
  <si>
    <t>笔试总分折算
(笔试总分)×50%</t>
  </si>
  <si>
    <t>面试成绩</t>
  </si>
  <si>
    <t>面试折算
（面试成绩×50%）</t>
  </si>
  <si>
    <t>总成绩</t>
  </si>
  <si>
    <t>名次</t>
  </si>
  <si>
    <t>缺考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</si>
</sst>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4"/>
      <name val="方正小标宋简体"/>
      <charset val="134"/>
    </font>
    <font>
      <b/>
      <sz val="24"/>
      <color theme="1"/>
      <name val="方正小标宋简体"/>
      <charset val="134"/>
    </font>
    <font>
      <b/>
      <sz val="24"/>
      <color rgb="FFFF0000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9" borderId="13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"/>
  <sheetViews>
    <sheetView tabSelected="1" workbookViewId="0">
      <selection activeCell="K8" sqref="K8"/>
    </sheetView>
  </sheetViews>
  <sheetFormatPr defaultColWidth="9" defaultRowHeight="19.5" customHeight="1"/>
  <cols>
    <col min="1" max="1" width="7.75" style="2" customWidth="1"/>
    <col min="2" max="2" width="16.5" style="3" customWidth="1"/>
    <col min="3" max="3" width="11.25" style="4" customWidth="1"/>
    <col min="4" max="4" width="9" style="5"/>
    <col min="5" max="5" width="12.5" style="4" customWidth="1"/>
    <col min="6" max="6" width="16" style="6" customWidth="1"/>
    <col min="7" max="7" width="12.125" style="7" customWidth="1"/>
    <col min="8" max="8" width="13.625" style="1" customWidth="1"/>
    <col min="9" max="9" width="11.75" style="1" customWidth="1"/>
    <col min="10" max="10" width="9.75" style="1" customWidth="1"/>
    <col min="11" max="16382" width="9" style="1"/>
    <col min="16383" max="16384" width="9" style="8"/>
  </cols>
  <sheetData>
    <row r="1" s="1" customFormat="1" ht="55" customHeight="1" spans="1:10">
      <c r="A1" s="9" t="s">
        <v>0</v>
      </c>
      <c r="B1" s="10"/>
      <c r="C1" s="10"/>
      <c r="D1" s="9"/>
      <c r="E1" s="10"/>
      <c r="F1" s="10"/>
      <c r="G1" s="11"/>
      <c r="H1" s="9"/>
      <c r="I1" s="9"/>
      <c r="J1" s="9"/>
    </row>
    <row r="2" s="1" customFormat="1" ht="66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4" t="s">
        <v>7</v>
      </c>
      <c r="H2" s="15" t="s">
        <v>8</v>
      </c>
      <c r="I2" s="15" t="s">
        <v>9</v>
      </c>
      <c r="J2" s="12" t="s">
        <v>10</v>
      </c>
    </row>
    <row r="3" s="1" customFormat="1" ht="29.1" customHeight="1" spans="1:10">
      <c r="A3" s="16">
        <v>1</v>
      </c>
      <c r="B3" s="17">
        <v>2022052800614</v>
      </c>
      <c r="C3" s="18">
        <v>80.4</v>
      </c>
      <c r="D3" s="19">
        <v>5</v>
      </c>
      <c r="E3" s="18">
        <f>C3+D3</f>
        <v>85.4</v>
      </c>
      <c r="F3" s="20">
        <f t="shared" ref="F3:F66" si="0">E3*0.5</f>
        <v>42.7</v>
      </c>
      <c r="G3" s="21">
        <v>81.6</v>
      </c>
      <c r="H3" s="22">
        <f t="shared" ref="H3:H66" si="1">G3*0.5</f>
        <v>40.8</v>
      </c>
      <c r="I3" s="22">
        <f t="shared" ref="I3:I66" si="2">F3+H3</f>
        <v>83.5</v>
      </c>
      <c r="J3" s="23">
        <v>1</v>
      </c>
    </row>
    <row r="4" s="1" customFormat="1" ht="29.1" customHeight="1" spans="1:10">
      <c r="A4" s="16">
        <v>2</v>
      </c>
      <c r="B4" s="17">
        <v>2022052800930</v>
      </c>
      <c r="C4" s="18">
        <v>81.05</v>
      </c>
      <c r="D4" s="18"/>
      <c r="E4" s="18">
        <v>81.05</v>
      </c>
      <c r="F4" s="20">
        <f t="shared" si="0"/>
        <v>40.525</v>
      </c>
      <c r="G4" s="21">
        <v>84.2</v>
      </c>
      <c r="H4" s="22">
        <f t="shared" si="1"/>
        <v>42.1</v>
      </c>
      <c r="I4" s="22">
        <f t="shared" si="2"/>
        <v>82.625</v>
      </c>
      <c r="J4" s="23">
        <v>2</v>
      </c>
    </row>
    <row r="5" s="1" customFormat="1" ht="29.1" customHeight="1" spans="1:10">
      <c r="A5" s="16">
        <v>3</v>
      </c>
      <c r="B5" s="17">
        <v>2022052800909</v>
      </c>
      <c r="C5" s="18">
        <v>82.3</v>
      </c>
      <c r="D5" s="18"/>
      <c r="E5" s="18">
        <v>82.3</v>
      </c>
      <c r="F5" s="20">
        <f t="shared" si="0"/>
        <v>41.15</v>
      </c>
      <c r="G5" s="21">
        <v>80</v>
      </c>
      <c r="H5" s="22">
        <f t="shared" si="1"/>
        <v>40</v>
      </c>
      <c r="I5" s="22">
        <f t="shared" si="2"/>
        <v>81.15</v>
      </c>
      <c r="J5" s="23">
        <v>3</v>
      </c>
    </row>
    <row r="6" s="1" customFormat="1" ht="29.1" customHeight="1" spans="1:10">
      <c r="A6" s="16">
        <v>4</v>
      </c>
      <c r="B6" s="17">
        <v>2022052801115</v>
      </c>
      <c r="C6" s="18">
        <v>77.55</v>
      </c>
      <c r="D6" s="18"/>
      <c r="E6" s="18">
        <v>77.55</v>
      </c>
      <c r="F6" s="20">
        <f t="shared" si="0"/>
        <v>38.775</v>
      </c>
      <c r="G6" s="21">
        <v>83.2</v>
      </c>
      <c r="H6" s="22">
        <f t="shared" si="1"/>
        <v>41.6</v>
      </c>
      <c r="I6" s="22">
        <f t="shared" si="2"/>
        <v>80.375</v>
      </c>
      <c r="J6" s="23">
        <v>4</v>
      </c>
    </row>
    <row r="7" s="1" customFormat="1" ht="29.1" customHeight="1" spans="1:10">
      <c r="A7" s="16">
        <v>5</v>
      </c>
      <c r="B7" s="17">
        <v>2022052801030</v>
      </c>
      <c r="C7" s="18">
        <v>80</v>
      </c>
      <c r="D7" s="18"/>
      <c r="E7" s="18">
        <v>80</v>
      </c>
      <c r="F7" s="20">
        <f t="shared" si="0"/>
        <v>40</v>
      </c>
      <c r="G7" s="21">
        <v>80.6</v>
      </c>
      <c r="H7" s="22">
        <f t="shared" si="1"/>
        <v>40.3</v>
      </c>
      <c r="I7" s="22">
        <f t="shared" si="2"/>
        <v>80.3</v>
      </c>
      <c r="J7" s="23">
        <v>5</v>
      </c>
    </row>
    <row r="8" s="1" customFormat="1" ht="29.1" customHeight="1" spans="1:10">
      <c r="A8" s="16">
        <v>6</v>
      </c>
      <c r="B8" s="17">
        <v>2022052801205</v>
      </c>
      <c r="C8" s="18">
        <v>79.2</v>
      </c>
      <c r="D8" s="18"/>
      <c r="E8" s="18">
        <v>79.2</v>
      </c>
      <c r="F8" s="20">
        <f t="shared" si="0"/>
        <v>39.6</v>
      </c>
      <c r="G8" s="21">
        <v>80.6</v>
      </c>
      <c r="H8" s="22">
        <f t="shared" si="1"/>
        <v>40.3</v>
      </c>
      <c r="I8" s="22">
        <f t="shared" si="2"/>
        <v>79.9</v>
      </c>
      <c r="J8" s="23">
        <v>6</v>
      </c>
    </row>
    <row r="9" s="1" customFormat="1" ht="29.1" customHeight="1" spans="1:10">
      <c r="A9" s="16">
        <v>7</v>
      </c>
      <c r="B9" s="17">
        <v>2022052800723</v>
      </c>
      <c r="C9" s="18">
        <v>78.65</v>
      </c>
      <c r="D9" s="18"/>
      <c r="E9" s="18">
        <v>78.65</v>
      </c>
      <c r="F9" s="20">
        <f t="shared" si="0"/>
        <v>39.325</v>
      </c>
      <c r="G9" s="21">
        <v>81</v>
      </c>
      <c r="H9" s="22">
        <f t="shared" si="1"/>
        <v>40.5</v>
      </c>
      <c r="I9" s="22">
        <f t="shared" si="2"/>
        <v>79.825</v>
      </c>
      <c r="J9" s="23">
        <v>7</v>
      </c>
    </row>
    <row r="10" s="1" customFormat="1" ht="29.1" customHeight="1" spans="1:10">
      <c r="A10" s="16">
        <v>8</v>
      </c>
      <c r="B10" s="17">
        <v>2022052801120</v>
      </c>
      <c r="C10" s="18">
        <v>74.7</v>
      </c>
      <c r="D10" s="18"/>
      <c r="E10" s="18">
        <v>74.7</v>
      </c>
      <c r="F10" s="20">
        <f t="shared" si="0"/>
        <v>37.35</v>
      </c>
      <c r="G10" s="21">
        <v>84.6</v>
      </c>
      <c r="H10" s="22">
        <f t="shared" si="1"/>
        <v>42.3</v>
      </c>
      <c r="I10" s="22">
        <f t="shared" si="2"/>
        <v>79.65</v>
      </c>
      <c r="J10" s="23">
        <v>8</v>
      </c>
    </row>
    <row r="11" s="1" customFormat="1" ht="29.1" customHeight="1" spans="1:10">
      <c r="A11" s="16">
        <v>9</v>
      </c>
      <c r="B11" s="17">
        <v>2022052801006</v>
      </c>
      <c r="C11" s="18">
        <v>78.3</v>
      </c>
      <c r="D11" s="18"/>
      <c r="E11" s="18">
        <v>78.3</v>
      </c>
      <c r="F11" s="20">
        <f t="shared" si="0"/>
        <v>39.15</v>
      </c>
      <c r="G11" s="21">
        <v>81</v>
      </c>
      <c r="H11" s="22">
        <f t="shared" si="1"/>
        <v>40.5</v>
      </c>
      <c r="I11" s="22">
        <f t="shared" si="2"/>
        <v>79.65</v>
      </c>
      <c r="J11" s="23">
        <v>8</v>
      </c>
    </row>
    <row r="12" s="1" customFormat="1" ht="29.1" customHeight="1" spans="1:10">
      <c r="A12" s="16">
        <v>10</v>
      </c>
      <c r="B12" s="17">
        <v>2022052801206</v>
      </c>
      <c r="C12" s="18">
        <v>78.6</v>
      </c>
      <c r="D12" s="18"/>
      <c r="E12" s="18">
        <v>78.6</v>
      </c>
      <c r="F12" s="20">
        <f t="shared" si="0"/>
        <v>39.3</v>
      </c>
      <c r="G12" s="21">
        <v>79.6</v>
      </c>
      <c r="H12" s="22">
        <f t="shared" si="1"/>
        <v>39.8</v>
      </c>
      <c r="I12" s="22">
        <f t="shared" si="2"/>
        <v>79.1</v>
      </c>
      <c r="J12" s="23">
        <v>10</v>
      </c>
    </row>
    <row r="13" s="1" customFormat="1" ht="29.1" customHeight="1" spans="1:10">
      <c r="A13" s="16">
        <v>11</v>
      </c>
      <c r="B13" s="17">
        <v>2022052800814</v>
      </c>
      <c r="C13" s="18">
        <v>79.65</v>
      </c>
      <c r="D13" s="18"/>
      <c r="E13" s="18">
        <v>79.65</v>
      </c>
      <c r="F13" s="20">
        <f t="shared" si="0"/>
        <v>39.825</v>
      </c>
      <c r="G13" s="21">
        <v>77.6</v>
      </c>
      <c r="H13" s="22">
        <f t="shared" si="1"/>
        <v>38.8</v>
      </c>
      <c r="I13" s="22">
        <f t="shared" si="2"/>
        <v>78.625</v>
      </c>
      <c r="J13" s="23">
        <v>11</v>
      </c>
    </row>
    <row r="14" s="1" customFormat="1" ht="29.1" customHeight="1" spans="1:10">
      <c r="A14" s="16">
        <v>12</v>
      </c>
      <c r="B14" s="17">
        <v>2022052801201</v>
      </c>
      <c r="C14" s="18">
        <v>74.4</v>
      </c>
      <c r="D14" s="18"/>
      <c r="E14" s="18">
        <v>74.4</v>
      </c>
      <c r="F14" s="20">
        <f t="shared" si="0"/>
        <v>37.2</v>
      </c>
      <c r="G14" s="21">
        <v>82.6</v>
      </c>
      <c r="H14" s="22">
        <f t="shared" si="1"/>
        <v>41.3</v>
      </c>
      <c r="I14" s="22">
        <f t="shared" si="2"/>
        <v>78.5</v>
      </c>
      <c r="J14" s="23">
        <v>12</v>
      </c>
    </row>
    <row r="15" s="1" customFormat="1" ht="29.1" customHeight="1" spans="1:10">
      <c r="A15" s="16">
        <v>13</v>
      </c>
      <c r="B15" s="17">
        <v>2022052801209</v>
      </c>
      <c r="C15" s="18">
        <v>72.4</v>
      </c>
      <c r="D15" s="18"/>
      <c r="E15" s="18">
        <v>72.4</v>
      </c>
      <c r="F15" s="20">
        <f t="shared" si="0"/>
        <v>36.2</v>
      </c>
      <c r="G15" s="21">
        <v>84</v>
      </c>
      <c r="H15" s="22">
        <f t="shared" si="1"/>
        <v>42</v>
      </c>
      <c r="I15" s="22">
        <f t="shared" si="2"/>
        <v>78.2</v>
      </c>
      <c r="J15" s="23">
        <v>13</v>
      </c>
    </row>
    <row r="16" s="1" customFormat="1" ht="29.1" customHeight="1" spans="1:10">
      <c r="A16" s="16">
        <v>14</v>
      </c>
      <c r="B16" s="17">
        <v>2022052800727</v>
      </c>
      <c r="C16" s="18">
        <v>73.4</v>
      </c>
      <c r="D16" s="18"/>
      <c r="E16" s="18">
        <v>73.4</v>
      </c>
      <c r="F16" s="20">
        <f t="shared" si="0"/>
        <v>36.7</v>
      </c>
      <c r="G16" s="21">
        <v>82.8</v>
      </c>
      <c r="H16" s="22">
        <f t="shared" si="1"/>
        <v>41.4</v>
      </c>
      <c r="I16" s="22">
        <f t="shared" si="2"/>
        <v>78.1</v>
      </c>
      <c r="J16" s="23">
        <v>14</v>
      </c>
    </row>
    <row r="17" s="1" customFormat="1" ht="29.1" customHeight="1" spans="1:10">
      <c r="A17" s="16">
        <v>15</v>
      </c>
      <c r="B17" s="17">
        <v>2022052801020</v>
      </c>
      <c r="C17" s="18">
        <v>79.05</v>
      </c>
      <c r="D17" s="18"/>
      <c r="E17" s="18">
        <v>79.05</v>
      </c>
      <c r="F17" s="20">
        <f t="shared" si="0"/>
        <v>39.525</v>
      </c>
      <c r="G17" s="21">
        <v>77</v>
      </c>
      <c r="H17" s="22">
        <f t="shared" si="1"/>
        <v>38.5</v>
      </c>
      <c r="I17" s="22">
        <f t="shared" si="2"/>
        <v>78.025</v>
      </c>
      <c r="J17" s="23">
        <v>15</v>
      </c>
    </row>
    <row r="18" s="1" customFormat="1" ht="29.1" customHeight="1" spans="1:10">
      <c r="A18" s="16">
        <v>16</v>
      </c>
      <c r="B18" s="17">
        <v>2022052800228</v>
      </c>
      <c r="C18" s="18">
        <v>67.3</v>
      </c>
      <c r="D18" s="18"/>
      <c r="E18" s="18">
        <v>67.3</v>
      </c>
      <c r="F18" s="20">
        <f t="shared" si="0"/>
        <v>33.65</v>
      </c>
      <c r="G18" s="21">
        <v>88.6</v>
      </c>
      <c r="H18" s="22">
        <f t="shared" si="1"/>
        <v>44.3</v>
      </c>
      <c r="I18" s="22">
        <f t="shared" si="2"/>
        <v>77.95</v>
      </c>
      <c r="J18" s="23">
        <v>16</v>
      </c>
    </row>
    <row r="19" s="1" customFormat="1" ht="29.1" customHeight="1" spans="1:10">
      <c r="A19" s="16">
        <v>17</v>
      </c>
      <c r="B19" s="17">
        <v>2022052801215</v>
      </c>
      <c r="C19" s="18">
        <v>73.8</v>
      </c>
      <c r="D19" s="18"/>
      <c r="E19" s="18">
        <v>73.8</v>
      </c>
      <c r="F19" s="20">
        <f t="shared" si="0"/>
        <v>36.9</v>
      </c>
      <c r="G19" s="21">
        <v>82</v>
      </c>
      <c r="H19" s="22">
        <f t="shared" si="1"/>
        <v>41</v>
      </c>
      <c r="I19" s="22">
        <f t="shared" si="2"/>
        <v>77.9</v>
      </c>
      <c r="J19" s="23">
        <v>17</v>
      </c>
    </row>
    <row r="20" s="1" customFormat="1" ht="29.1" customHeight="1" spans="1:10">
      <c r="A20" s="16">
        <v>18</v>
      </c>
      <c r="B20" s="17">
        <v>2022052801122</v>
      </c>
      <c r="C20" s="18">
        <v>71.8</v>
      </c>
      <c r="D20" s="18"/>
      <c r="E20" s="18">
        <v>71.8</v>
      </c>
      <c r="F20" s="20">
        <f t="shared" si="0"/>
        <v>35.9</v>
      </c>
      <c r="G20" s="21">
        <v>83.8</v>
      </c>
      <c r="H20" s="22">
        <f t="shared" si="1"/>
        <v>41.9</v>
      </c>
      <c r="I20" s="22">
        <f t="shared" si="2"/>
        <v>77.8</v>
      </c>
      <c r="J20" s="23">
        <v>18</v>
      </c>
    </row>
    <row r="21" s="1" customFormat="1" ht="29.1" customHeight="1" spans="1:10">
      <c r="A21" s="16">
        <v>19</v>
      </c>
      <c r="B21" s="17">
        <v>2022052801219</v>
      </c>
      <c r="C21" s="18">
        <v>76.35</v>
      </c>
      <c r="D21" s="18"/>
      <c r="E21" s="18">
        <v>76.35</v>
      </c>
      <c r="F21" s="20">
        <f t="shared" si="0"/>
        <v>38.175</v>
      </c>
      <c r="G21" s="21">
        <v>79</v>
      </c>
      <c r="H21" s="22">
        <f t="shared" si="1"/>
        <v>39.5</v>
      </c>
      <c r="I21" s="22">
        <f t="shared" si="2"/>
        <v>77.675</v>
      </c>
      <c r="J21" s="23">
        <v>19</v>
      </c>
    </row>
    <row r="22" s="1" customFormat="1" ht="29.1" customHeight="1" spans="1:10">
      <c r="A22" s="16">
        <v>20</v>
      </c>
      <c r="B22" s="17">
        <v>2022052800714</v>
      </c>
      <c r="C22" s="18">
        <v>72.45</v>
      </c>
      <c r="D22" s="18"/>
      <c r="E22" s="18">
        <v>72.45</v>
      </c>
      <c r="F22" s="20">
        <f t="shared" si="0"/>
        <v>36.225</v>
      </c>
      <c r="G22" s="21">
        <v>82.8</v>
      </c>
      <c r="H22" s="22">
        <f t="shared" si="1"/>
        <v>41.4</v>
      </c>
      <c r="I22" s="22">
        <f t="shared" si="2"/>
        <v>77.625</v>
      </c>
      <c r="J22" s="23">
        <v>20</v>
      </c>
    </row>
    <row r="23" s="1" customFormat="1" ht="29.1" customHeight="1" spans="1:10">
      <c r="A23" s="16">
        <v>21</v>
      </c>
      <c r="B23" s="17">
        <v>2022052800414</v>
      </c>
      <c r="C23" s="18">
        <v>71.2</v>
      </c>
      <c r="D23" s="18"/>
      <c r="E23" s="18">
        <v>71.2</v>
      </c>
      <c r="F23" s="20">
        <f t="shared" si="0"/>
        <v>35.6</v>
      </c>
      <c r="G23" s="21">
        <v>83.2</v>
      </c>
      <c r="H23" s="22">
        <f t="shared" si="1"/>
        <v>41.6</v>
      </c>
      <c r="I23" s="22">
        <f t="shared" si="2"/>
        <v>77.2</v>
      </c>
      <c r="J23" s="23">
        <v>21</v>
      </c>
    </row>
    <row r="24" s="1" customFormat="1" ht="29.1" customHeight="1" spans="1:10">
      <c r="A24" s="16">
        <v>22</v>
      </c>
      <c r="B24" s="17">
        <v>2022052800907</v>
      </c>
      <c r="C24" s="18">
        <v>73.15</v>
      </c>
      <c r="D24" s="18"/>
      <c r="E24" s="18">
        <v>73.15</v>
      </c>
      <c r="F24" s="20">
        <f t="shared" si="0"/>
        <v>36.575</v>
      </c>
      <c r="G24" s="21">
        <v>80.8</v>
      </c>
      <c r="H24" s="22">
        <f t="shared" si="1"/>
        <v>40.4</v>
      </c>
      <c r="I24" s="22">
        <f t="shared" si="2"/>
        <v>76.975</v>
      </c>
      <c r="J24" s="23">
        <v>22</v>
      </c>
    </row>
    <row r="25" s="1" customFormat="1" ht="29.1" customHeight="1" spans="1:10">
      <c r="A25" s="16">
        <v>23</v>
      </c>
      <c r="B25" s="17">
        <v>2022052800217</v>
      </c>
      <c r="C25" s="18">
        <v>71.15</v>
      </c>
      <c r="D25" s="18"/>
      <c r="E25" s="18">
        <v>71.15</v>
      </c>
      <c r="F25" s="20">
        <f t="shared" si="0"/>
        <v>35.575</v>
      </c>
      <c r="G25" s="21">
        <v>82.6</v>
      </c>
      <c r="H25" s="22">
        <f t="shared" si="1"/>
        <v>41.3</v>
      </c>
      <c r="I25" s="22">
        <f t="shared" si="2"/>
        <v>76.875</v>
      </c>
      <c r="J25" s="23">
        <v>23</v>
      </c>
    </row>
    <row r="26" s="1" customFormat="1" ht="29.1" customHeight="1" spans="1:10">
      <c r="A26" s="16">
        <v>24</v>
      </c>
      <c r="B26" s="17">
        <v>2022052801012</v>
      </c>
      <c r="C26" s="18">
        <v>68.95</v>
      </c>
      <c r="D26" s="18"/>
      <c r="E26" s="18">
        <v>68.95</v>
      </c>
      <c r="F26" s="20">
        <f t="shared" si="0"/>
        <v>34.475</v>
      </c>
      <c r="G26" s="21">
        <v>84.6</v>
      </c>
      <c r="H26" s="22">
        <f t="shared" si="1"/>
        <v>42.3</v>
      </c>
      <c r="I26" s="22">
        <f t="shared" si="2"/>
        <v>76.775</v>
      </c>
      <c r="J26" s="23">
        <v>24</v>
      </c>
    </row>
    <row r="27" s="1" customFormat="1" ht="29.1" customHeight="1" spans="1:10">
      <c r="A27" s="16">
        <v>25</v>
      </c>
      <c r="B27" s="17">
        <v>2022052800621</v>
      </c>
      <c r="C27" s="18">
        <v>68.2</v>
      </c>
      <c r="D27" s="18"/>
      <c r="E27" s="18">
        <v>68.2</v>
      </c>
      <c r="F27" s="20">
        <f t="shared" si="0"/>
        <v>34.1</v>
      </c>
      <c r="G27" s="21">
        <v>85</v>
      </c>
      <c r="H27" s="22">
        <f t="shared" si="1"/>
        <v>42.5</v>
      </c>
      <c r="I27" s="22">
        <f t="shared" si="2"/>
        <v>76.6</v>
      </c>
      <c r="J27" s="23">
        <v>25</v>
      </c>
    </row>
    <row r="28" s="1" customFormat="1" ht="29.1" customHeight="1" spans="1:10">
      <c r="A28" s="16">
        <v>26</v>
      </c>
      <c r="B28" s="17">
        <v>2022052801102</v>
      </c>
      <c r="C28" s="18">
        <v>68.3</v>
      </c>
      <c r="D28" s="18"/>
      <c r="E28" s="18">
        <v>68.3</v>
      </c>
      <c r="F28" s="20">
        <f t="shared" si="0"/>
        <v>34.15</v>
      </c>
      <c r="G28" s="21">
        <v>84.6</v>
      </c>
      <c r="H28" s="22">
        <f t="shared" si="1"/>
        <v>42.3</v>
      </c>
      <c r="I28" s="22">
        <f t="shared" si="2"/>
        <v>76.45</v>
      </c>
      <c r="J28" s="23">
        <v>26</v>
      </c>
    </row>
    <row r="29" s="1" customFormat="1" ht="29.1" customHeight="1" spans="1:10">
      <c r="A29" s="16">
        <v>27</v>
      </c>
      <c r="B29" s="17">
        <v>2022052801019</v>
      </c>
      <c r="C29" s="18">
        <v>76.3</v>
      </c>
      <c r="D29" s="18"/>
      <c r="E29" s="18">
        <v>76.3</v>
      </c>
      <c r="F29" s="20">
        <f t="shared" si="0"/>
        <v>38.15</v>
      </c>
      <c r="G29" s="21">
        <v>76.4</v>
      </c>
      <c r="H29" s="22">
        <f t="shared" si="1"/>
        <v>38.2</v>
      </c>
      <c r="I29" s="22">
        <f t="shared" si="2"/>
        <v>76.35</v>
      </c>
      <c r="J29" s="23">
        <v>27</v>
      </c>
    </row>
    <row r="30" s="1" customFormat="1" ht="29.1" customHeight="1" spans="1:10">
      <c r="A30" s="16">
        <v>28</v>
      </c>
      <c r="B30" s="17">
        <v>2022052800206</v>
      </c>
      <c r="C30" s="18">
        <v>69.2</v>
      </c>
      <c r="D30" s="18"/>
      <c r="E30" s="18">
        <v>69.2</v>
      </c>
      <c r="F30" s="20">
        <f t="shared" si="0"/>
        <v>34.6</v>
      </c>
      <c r="G30" s="21">
        <v>83.2</v>
      </c>
      <c r="H30" s="22">
        <f t="shared" si="1"/>
        <v>41.6</v>
      </c>
      <c r="I30" s="22">
        <f t="shared" si="2"/>
        <v>76.2</v>
      </c>
      <c r="J30" s="23">
        <v>28</v>
      </c>
    </row>
    <row r="31" s="1" customFormat="1" ht="29.1" customHeight="1" spans="1:10">
      <c r="A31" s="16">
        <v>29</v>
      </c>
      <c r="B31" s="17">
        <v>2022052800815</v>
      </c>
      <c r="C31" s="18">
        <v>66.1</v>
      </c>
      <c r="D31" s="18"/>
      <c r="E31" s="18">
        <v>66.1</v>
      </c>
      <c r="F31" s="20">
        <f t="shared" si="0"/>
        <v>33.05</v>
      </c>
      <c r="G31" s="21">
        <v>86.2</v>
      </c>
      <c r="H31" s="22">
        <f t="shared" si="1"/>
        <v>43.1</v>
      </c>
      <c r="I31" s="22">
        <f t="shared" si="2"/>
        <v>76.15</v>
      </c>
      <c r="J31" s="23">
        <v>29</v>
      </c>
    </row>
    <row r="32" s="1" customFormat="1" ht="29.1" customHeight="1" spans="1:10">
      <c r="A32" s="16">
        <v>30</v>
      </c>
      <c r="B32" s="17">
        <v>2022052800921</v>
      </c>
      <c r="C32" s="18">
        <v>70.7</v>
      </c>
      <c r="D32" s="18"/>
      <c r="E32" s="18">
        <v>70.7</v>
      </c>
      <c r="F32" s="20">
        <f t="shared" si="0"/>
        <v>35.35</v>
      </c>
      <c r="G32" s="21">
        <v>81.4</v>
      </c>
      <c r="H32" s="22">
        <f t="shared" si="1"/>
        <v>40.7</v>
      </c>
      <c r="I32" s="22">
        <f t="shared" si="2"/>
        <v>76.05</v>
      </c>
      <c r="J32" s="23">
        <v>30</v>
      </c>
    </row>
    <row r="33" s="1" customFormat="1" ht="29.1" customHeight="1" spans="1:10">
      <c r="A33" s="16">
        <v>31</v>
      </c>
      <c r="B33" s="17">
        <v>2022052800717</v>
      </c>
      <c r="C33" s="18">
        <v>72.7</v>
      </c>
      <c r="D33" s="18"/>
      <c r="E33" s="18">
        <v>72.7</v>
      </c>
      <c r="F33" s="20">
        <f t="shared" si="0"/>
        <v>36.35</v>
      </c>
      <c r="G33" s="21">
        <v>79.4</v>
      </c>
      <c r="H33" s="22">
        <f t="shared" si="1"/>
        <v>39.7</v>
      </c>
      <c r="I33" s="22">
        <f t="shared" si="2"/>
        <v>76.05</v>
      </c>
      <c r="J33" s="23">
        <v>30</v>
      </c>
    </row>
    <row r="34" s="1" customFormat="1" ht="29.1" customHeight="1" spans="1:10">
      <c r="A34" s="16">
        <v>32</v>
      </c>
      <c r="B34" s="17">
        <v>2022052800616</v>
      </c>
      <c r="C34" s="18">
        <v>69.8</v>
      </c>
      <c r="D34" s="18"/>
      <c r="E34" s="18">
        <v>69.8</v>
      </c>
      <c r="F34" s="20">
        <f t="shared" si="0"/>
        <v>34.9</v>
      </c>
      <c r="G34" s="21">
        <v>82.2</v>
      </c>
      <c r="H34" s="22">
        <f t="shared" si="1"/>
        <v>41.1</v>
      </c>
      <c r="I34" s="22">
        <f t="shared" si="2"/>
        <v>76</v>
      </c>
      <c r="J34" s="23">
        <v>32</v>
      </c>
    </row>
    <row r="35" s="1" customFormat="1" ht="29.1" customHeight="1" spans="1:10">
      <c r="A35" s="16">
        <v>33</v>
      </c>
      <c r="B35" s="17">
        <v>2022052800718</v>
      </c>
      <c r="C35" s="18">
        <v>72.6</v>
      </c>
      <c r="D35" s="18"/>
      <c r="E35" s="18">
        <v>72.6</v>
      </c>
      <c r="F35" s="20">
        <f t="shared" si="0"/>
        <v>36.3</v>
      </c>
      <c r="G35" s="21">
        <v>79.4</v>
      </c>
      <c r="H35" s="22">
        <f t="shared" si="1"/>
        <v>39.7</v>
      </c>
      <c r="I35" s="22">
        <f t="shared" si="2"/>
        <v>76</v>
      </c>
      <c r="J35" s="23">
        <v>32</v>
      </c>
    </row>
    <row r="36" s="1" customFormat="1" ht="29.1" customHeight="1" spans="1:10">
      <c r="A36" s="16">
        <v>34</v>
      </c>
      <c r="B36" s="17">
        <v>2022052800619</v>
      </c>
      <c r="C36" s="18">
        <v>70.1</v>
      </c>
      <c r="D36" s="18"/>
      <c r="E36" s="18">
        <v>70.1</v>
      </c>
      <c r="F36" s="20">
        <f t="shared" si="0"/>
        <v>35.05</v>
      </c>
      <c r="G36" s="21">
        <v>81.6</v>
      </c>
      <c r="H36" s="22">
        <f t="shared" si="1"/>
        <v>40.8</v>
      </c>
      <c r="I36" s="22">
        <f t="shared" si="2"/>
        <v>75.85</v>
      </c>
      <c r="J36" s="23">
        <v>34</v>
      </c>
    </row>
    <row r="37" s="1" customFormat="1" ht="29.1" customHeight="1" spans="1:10">
      <c r="A37" s="16">
        <v>35</v>
      </c>
      <c r="B37" s="17">
        <v>2022052800104</v>
      </c>
      <c r="C37" s="18">
        <v>69.5</v>
      </c>
      <c r="D37" s="18"/>
      <c r="E37" s="18">
        <v>69.5</v>
      </c>
      <c r="F37" s="20">
        <f t="shared" si="0"/>
        <v>34.75</v>
      </c>
      <c r="G37" s="21">
        <v>81.4</v>
      </c>
      <c r="H37" s="22">
        <f t="shared" si="1"/>
        <v>40.7</v>
      </c>
      <c r="I37" s="22">
        <f t="shared" si="2"/>
        <v>75.45</v>
      </c>
      <c r="J37" s="23">
        <v>35</v>
      </c>
    </row>
    <row r="38" s="1" customFormat="1" ht="29.1" customHeight="1" spans="1:10">
      <c r="A38" s="16">
        <v>36</v>
      </c>
      <c r="B38" s="17">
        <v>2022052800604</v>
      </c>
      <c r="C38" s="18">
        <v>71.3</v>
      </c>
      <c r="D38" s="18"/>
      <c r="E38" s="18">
        <v>71.3</v>
      </c>
      <c r="F38" s="20">
        <f t="shared" si="0"/>
        <v>35.65</v>
      </c>
      <c r="G38" s="21">
        <v>79.6</v>
      </c>
      <c r="H38" s="22">
        <f t="shared" si="1"/>
        <v>39.8</v>
      </c>
      <c r="I38" s="22">
        <f t="shared" si="2"/>
        <v>75.45</v>
      </c>
      <c r="J38" s="23">
        <v>35</v>
      </c>
    </row>
    <row r="39" s="1" customFormat="1" ht="29.1" customHeight="1" spans="1:10">
      <c r="A39" s="16">
        <v>37</v>
      </c>
      <c r="B39" s="17">
        <v>2022052800315</v>
      </c>
      <c r="C39" s="18">
        <v>78.45</v>
      </c>
      <c r="D39" s="18"/>
      <c r="E39" s="18">
        <v>78.45</v>
      </c>
      <c r="F39" s="20">
        <f t="shared" si="0"/>
        <v>39.225</v>
      </c>
      <c r="G39" s="21">
        <v>72.2</v>
      </c>
      <c r="H39" s="22">
        <f t="shared" si="1"/>
        <v>36.1</v>
      </c>
      <c r="I39" s="22">
        <f t="shared" si="2"/>
        <v>75.325</v>
      </c>
      <c r="J39" s="23">
        <v>37</v>
      </c>
    </row>
    <row r="40" s="1" customFormat="1" ht="29.1" customHeight="1" spans="1:10">
      <c r="A40" s="16">
        <v>38</v>
      </c>
      <c r="B40" s="17">
        <v>2022052801104</v>
      </c>
      <c r="C40" s="18">
        <v>67.4</v>
      </c>
      <c r="D40" s="18"/>
      <c r="E40" s="18">
        <v>67.4</v>
      </c>
      <c r="F40" s="20">
        <f t="shared" si="0"/>
        <v>33.7</v>
      </c>
      <c r="G40" s="21">
        <v>83.2</v>
      </c>
      <c r="H40" s="22">
        <f t="shared" si="1"/>
        <v>41.6</v>
      </c>
      <c r="I40" s="22">
        <f t="shared" si="2"/>
        <v>75.3</v>
      </c>
      <c r="J40" s="23">
        <v>38</v>
      </c>
    </row>
    <row r="41" s="1" customFormat="1" ht="29.1" customHeight="1" spans="1:10">
      <c r="A41" s="16">
        <v>39</v>
      </c>
      <c r="B41" s="17">
        <v>2022052800107</v>
      </c>
      <c r="C41" s="18">
        <v>70.35</v>
      </c>
      <c r="D41" s="18"/>
      <c r="E41" s="18">
        <v>70.35</v>
      </c>
      <c r="F41" s="20">
        <f t="shared" si="0"/>
        <v>35.175</v>
      </c>
      <c r="G41" s="21">
        <v>80</v>
      </c>
      <c r="H41" s="22">
        <f t="shared" si="1"/>
        <v>40</v>
      </c>
      <c r="I41" s="22">
        <f t="shared" si="2"/>
        <v>75.175</v>
      </c>
      <c r="J41" s="23">
        <v>39</v>
      </c>
    </row>
    <row r="42" s="1" customFormat="1" ht="29.1" customHeight="1" spans="1:10">
      <c r="A42" s="16">
        <v>40</v>
      </c>
      <c r="B42" s="17">
        <v>2022052800123</v>
      </c>
      <c r="C42" s="18">
        <v>71.45</v>
      </c>
      <c r="D42" s="18"/>
      <c r="E42" s="18">
        <v>71.45</v>
      </c>
      <c r="F42" s="20">
        <f t="shared" si="0"/>
        <v>35.725</v>
      </c>
      <c r="G42" s="21">
        <v>78.6</v>
      </c>
      <c r="H42" s="22">
        <f t="shared" si="1"/>
        <v>39.3</v>
      </c>
      <c r="I42" s="22">
        <f t="shared" si="2"/>
        <v>75.025</v>
      </c>
      <c r="J42" s="23">
        <v>40</v>
      </c>
    </row>
    <row r="43" s="1" customFormat="1" ht="29.1" customHeight="1" spans="1:10">
      <c r="A43" s="16">
        <v>41</v>
      </c>
      <c r="B43" s="17">
        <v>2022052801007</v>
      </c>
      <c r="C43" s="18">
        <v>69.7</v>
      </c>
      <c r="D43" s="18"/>
      <c r="E43" s="18">
        <v>69.7</v>
      </c>
      <c r="F43" s="20">
        <f t="shared" si="0"/>
        <v>34.85</v>
      </c>
      <c r="G43" s="21">
        <v>80.2</v>
      </c>
      <c r="H43" s="22">
        <f t="shared" si="1"/>
        <v>40.1</v>
      </c>
      <c r="I43" s="22">
        <f t="shared" si="2"/>
        <v>74.95</v>
      </c>
      <c r="J43" s="23">
        <v>41</v>
      </c>
    </row>
    <row r="44" s="1" customFormat="1" ht="29.1" customHeight="1" spans="1:10">
      <c r="A44" s="16">
        <v>42</v>
      </c>
      <c r="B44" s="17">
        <v>2022052800808</v>
      </c>
      <c r="C44" s="18">
        <v>71.3</v>
      </c>
      <c r="D44" s="18"/>
      <c r="E44" s="18">
        <v>71.3</v>
      </c>
      <c r="F44" s="20">
        <f t="shared" si="0"/>
        <v>35.65</v>
      </c>
      <c r="G44" s="21">
        <v>78.6</v>
      </c>
      <c r="H44" s="22">
        <f t="shared" si="1"/>
        <v>39.3</v>
      </c>
      <c r="I44" s="22">
        <f t="shared" si="2"/>
        <v>74.95</v>
      </c>
      <c r="J44" s="23">
        <v>41</v>
      </c>
    </row>
    <row r="45" s="1" customFormat="1" ht="29.1" customHeight="1" spans="1:10">
      <c r="A45" s="16">
        <v>43</v>
      </c>
      <c r="B45" s="17">
        <v>2022052800830</v>
      </c>
      <c r="C45" s="18">
        <v>69.3</v>
      </c>
      <c r="D45" s="18"/>
      <c r="E45" s="18">
        <v>69.3</v>
      </c>
      <c r="F45" s="20">
        <f t="shared" si="0"/>
        <v>34.65</v>
      </c>
      <c r="G45" s="21">
        <v>80.4</v>
      </c>
      <c r="H45" s="22">
        <f t="shared" si="1"/>
        <v>40.2</v>
      </c>
      <c r="I45" s="22">
        <f t="shared" si="2"/>
        <v>74.85</v>
      </c>
      <c r="J45" s="23">
        <v>43</v>
      </c>
    </row>
    <row r="46" s="1" customFormat="1" ht="29.1" customHeight="1" spans="1:10">
      <c r="A46" s="16">
        <v>44</v>
      </c>
      <c r="B46" s="17">
        <v>2022052801222</v>
      </c>
      <c r="C46" s="18">
        <v>74</v>
      </c>
      <c r="D46" s="18"/>
      <c r="E46" s="18">
        <v>74</v>
      </c>
      <c r="F46" s="20">
        <f t="shared" si="0"/>
        <v>37</v>
      </c>
      <c r="G46" s="21">
        <v>75.2</v>
      </c>
      <c r="H46" s="22">
        <f t="shared" si="1"/>
        <v>37.6</v>
      </c>
      <c r="I46" s="22">
        <f t="shared" si="2"/>
        <v>74.6</v>
      </c>
      <c r="J46" s="23">
        <v>44</v>
      </c>
    </row>
    <row r="47" s="1" customFormat="1" ht="29.1" customHeight="1" spans="1:10">
      <c r="A47" s="16">
        <v>45</v>
      </c>
      <c r="B47" s="17">
        <v>2022052801023</v>
      </c>
      <c r="C47" s="18">
        <v>71.4</v>
      </c>
      <c r="D47" s="18"/>
      <c r="E47" s="18">
        <v>71.4</v>
      </c>
      <c r="F47" s="20">
        <f t="shared" si="0"/>
        <v>35.7</v>
      </c>
      <c r="G47" s="21">
        <v>77.7</v>
      </c>
      <c r="H47" s="22">
        <f t="shared" si="1"/>
        <v>38.85</v>
      </c>
      <c r="I47" s="22">
        <f t="shared" si="2"/>
        <v>74.55</v>
      </c>
      <c r="J47" s="23">
        <v>45</v>
      </c>
    </row>
    <row r="48" s="1" customFormat="1" ht="29.1" customHeight="1" spans="1:10">
      <c r="A48" s="16">
        <v>46</v>
      </c>
      <c r="B48" s="17">
        <v>2022052800708</v>
      </c>
      <c r="C48" s="18">
        <v>68.85</v>
      </c>
      <c r="D48" s="18"/>
      <c r="E48" s="18">
        <v>68.85</v>
      </c>
      <c r="F48" s="20">
        <f t="shared" si="0"/>
        <v>34.425</v>
      </c>
      <c r="G48" s="21">
        <v>80</v>
      </c>
      <c r="H48" s="22">
        <f t="shared" si="1"/>
        <v>40</v>
      </c>
      <c r="I48" s="22">
        <f t="shared" si="2"/>
        <v>74.425</v>
      </c>
      <c r="J48" s="23">
        <v>46</v>
      </c>
    </row>
    <row r="49" s="1" customFormat="1" ht="29.1" customHeight="1" spans="1:10">
      <c r="A49" s="16">
        <v>47</v>
      </c>
      <c r="B49" s="17">
        <v>2022052800120</v>
      </c>
      <c r="C49" s="18">
        <v>69.75</v>
      </c>
      <c r="D49" s="18"/>
      <c r="E49" s="18">
        <v>69.75</v>
      </c>
      <c r="F49" s="20">
        <f t="shared" si="0"/>
        <v>34.875</v>
      </c>
      <c r="G49" s="21">
        <v>79</v>
      </c>
      <c r="H49" s="22">
        <f t="shared" si="1"/>
        <v>39.5</v>
      </c>
      <c r="I49" s="22">
        <f t="shared" si="2"/>
        <v>74.375</v>
      </c>
      <c r="J49" s="23">
        <v>47</v>
      </c>
    </row>
    <row r="50" s="1" customFormat="1" ht="29.1" customHeight="1" spans="1:10">
      <c r="A50" s="16">
        <v>48</v>
      </c>
      <c r="B50" s="17">
        <v>2022052800816</v>
      </c>
      <c r="C50" s="18">
        <v>73.2</v>
      </c>
      <c r="D50" s="18"/>
      <c r="E50" s="18">
        <v>73.2</v>
      </c>
      <c r="F50" s="20">
        <f t="shared" si="0"/>
        <v>36.6</v>
      </c>
      <c r="G50" s="21">
        <v>75.4</v>
      </c>
      <c r="H50" s="22">
        <f t="shared" si="1"/>
        <v>37.7</v>
      </c>
      <c r="I50" s="22">
        <f t="shared" si="2"/>
        <v>74.3</v>
      </c>
      <c r="J50" s="23">
        <v>48</v>
      </c>
    </row>
    <row r="51" s="1" customFormat="1" ht="29.1" customHeight="1" spans="1:10">
      <c r="A51" s="16">
        <v>49</v>
      </c>
      <c r="B51" s="17">
        <v>2022052800312</v>
      </c>
      <c r="C51" s="18">
        <v>68.9</v>
      </c>
      <c r="D51" s="18"/>
      <c r="E51" s="18">
        <v>68.9</v>
      </c>
      <c r="F51" s="20">
        <f t="shared" si="0"/>
        <v>34.45</v>
      </c>
      <c r="G51" s="21">
        <v>79.4</v>
      </c>
      <c r="H51" s="22">
        <f t="shared" si="1"/>
        <v>39.7</v>
      </c>
      <c r="I51" s="22">
        <f t="shared" si="2"/>
        <v>74.15</v>
      </c>
      <c r="J51" s="23">
        <v>49</v>
      </c>
    </row>
    <row r="52" s="1" customFormat="1" ht="29.1" customHeight="1" spans="1:10">
      <c r="A52" s="16">
        <v>50</v>
      </c>
      <c r="B52" s="17">
        <v>2022052801004</v>
      </c>
      <c r="C52" s="18">
        <v>70.45</v>
      </c>
      <c r="D52" s="18"/>
      <c r="E52" s="18">
        <v>70.45</v>
      </c>
      <c r="F52" s="20">
        <f t="shared" si="0"/>
        <v>35.225</v>
      </c>
      <c r="G52" s="21">
        <v>77.8</v>
      </c>
      <c r="H52" s="22">
        <f t="shared" si="1"/>
        <v>38.9</v>
      </c>
      <c r="I52" s="22">
        <f t="shared" si="2"/>
        <v>74.125</v>
      </c>
      <c r="J52" s="23">
        <v>50</v>
      </c>
    </row>
    <row r="53" s="1" customFormat="1" ht="29.1" customHeight="1" spans="1:10">
      <c r="A53" s="16">
        <v>51</v>
      </c>
      <c r="B53" s="17">
        <v>2022052801210</v>
      </c>
      <c r="C53" s="18">
        <v>65.45</v>
      </c>
      <c r="D53" s="18"/>
      <c r="E53" s="18">
        <v>65.45</v>
      </c>
      <c r="F53" s="20">
        <f t="shared" si="0"/>
        <v>32.725</v>
      </c>
      <c r="G53" s="21">
        <v>82.6</v>
      </c>
      <c r="H53" s="22">
        <f t="shared" si="1"/>
        <v>41.3</v>
      </c>
      <c r="I53" s="22">
        <f t="shared" si="2"/>
        <v>74.025</v>
      </c>
      <c r="J53" s="23">
        <v>51</v>
      </c>
    </row>
    <row r="54" s="1" customFormat="1" ht="29.1" customHeight="1" spans="1:10">
      <c r="A54" s="16">
        <v>52</v>
      </c>
      <c r="B54" s="17">
        <v>2022052801029</v>
      </c>
      <c r="C54" s="18">
        <v>68</v>
      </c>
      <c r="D54" s="18"/>
      <c r="E54" s="18">
        <v>68</v>
      </c>
      <c r="F54" s="20">
        <f t="shared" si="0"/>
        <v>34</v>
      </c>
      <c r="G54" s="21">
        <v>79.8</v>
      </c>
      <c r="H54" s="22">
        <f t="shared" si="1"/>
        <v>39.9</v>
      </c>
      <c r="I54" s="22">
        <f t="shared" si="2"/>
        <v>73.9</v>
      </c>
      <c r="J54" s="23">
        <v>52</v>
      </c>
    </row>
    <row r="55" s="1" customFormat="1" ht="29.1" customHeight="1" spans="1:10">
      <c r="A55" s="16">
        <v>53</v>
      </c>
      <c r="B55" s="17">
        <v>2022052801129</v>
      </c>
      <c r="C55" s="18">
        <v>66</v>
      </c>
      <c r="D55" s="18"/>
      <c r="E55" s="18">
        <v>66</v>
      </c>
      <c r="F55" s="20">
        <f t="shared" si="0"/>
        <v>33</v>
      </c>
      <c r="G55" s="21">
        <v>81.6</v>
      </c>
      <c r="H55" s="22">
        <f t="shared" si="1"/>
        <v>40.8</v>
      </c>
      <c r="I55" s="22">
        <f t="shared" si="2"/>
        <v>73.8</v>
      </c>
      <c r="J55" s="23">
        <v>53</v>
      </c>
    </row>
    <row r="56" s="1" customFormat="1" ht="29.1" customHeight="1" spans="1:10">
      <c r="A56" s="16">
        <v>54</v>
      </c>
      <c r="B56" s="17">
        <v>2022052801003</v>
      </c>
      <c r="C56" s="18">
        <v>69.3</v>
      </c>
      <c r="D56" s="18"/>
      <c r="E56" s="18">
        <v>69.3</v>
      </c>
      <c r="F56" s="20">
        <f t="shared" si="0"/>
        <v>34.65</v>
      </c>
      <c r="G56" s="21">
        <v>78.2</v>
      </c>
      <c r="H56" s="22">
        <f t="shared" si="1"/>
        <v>39.1</v>
      </c>
      <c r="I56" s="22">
        <f t="shared" si="2"/>
        <v>73.75</v>
      </c>
      <c r="J56" s="23">
        <v>54</v>
      </c>
    </row>
    <row r="57" s="1" customFormat="1" ht="29.1" customHeight="1" spans="1:10">
      <c r="A57" s="16">
        <v>55</v>
      </c>
      <c r="B57" s="17">
        <v>2022052800601</v>
      </c>
      <c r="C57" s="18">
        <v>70</v>
      </c>
      <c r="D57" s="18"/>
      <c r="E57" s="18">
        <v>70</v>
      </c>
      <c r="F57" s="20">
        <f t="shared" si="0"/>
        <v>35</v>
      </c>
      <c r="G57" s="21">
        <v>77.4</v>
      </c>
      <c r="H57" s="22">
        <f t="shared" si="1"/>
        <v>38.7</v>
      </c>
      <c r="I57" s="22">
        <f t="shared" si="2"/>
        <v>73.7</v>
      </c>
      <c r="J57" s="23">
        <v>55</v>
      </c>
    </row>
    <row r="58" s="1" customFormat="1" ht="29.1" customHeight="1" spans="1:10">
      <c r="A58" s="16">
        <v>56</v>
      </c>
      <c r="B58" s="17">
        <v>2022052800216</v>
      </c>
      <c r="C58" s="18">
        <v>67.05</v>
      </c>
      <c r="D58" s="18"/>
      <c r="E58" s="18">
        <v>67.05</v>
      </c>
      <c r="F58" s="20">
        <f t="shared" si="0"/>
        <v>33.525</v>
      </c>
      <c r="G58" s="21">
        <v>80.2</v>
      </c>
      <c r="H58" s="22">
        <f t="shared" si="1"/>
        <v>40.1</v>
      </c>
      <c r="I58" s="22">
        <f t="shared" si="2"/>
        <v>73.625</v>
      </c>
      <c r="J58" s="23">
        <v>56</v>
      </c>
    </row>
    <row r="59" s="1" customFormat="1" ht="29.1" customHeight="1" spans="1:10">
      <c r="A59" s="16">
        <v>57</v>
      </c>
      <c r="B59" s="17">
        <v>2022052800502</v>
      </c>
      <c r="C59" s="18">
        <v>67.5</v>
      </c>
      <c r="D59" s="18"/>
      <c r="E59" s="18">
        <v>67.5</v>
      </c>
      <c r="F59" s="20">
        <f t="shared" si="0"/>
        <v>33.75</v>
      </c>
      <c r="G59" s="21">
        <v>79.5</v>
      </c>
      <c r="H59" s="22">
        <f t="shared" si="1"/>
        <v>39.75</v>
      </c>
      <c r="I59" s="22">
        <f t="shared" si="2"/>
        <v>73.5</v>
      </c>
      <c r="J59" s="23">
        <v>57</v>
      </c>
    </row>
    <row r="60" s="1" customFormat="1" ht="29.1" customHeight="1" spans="1:10">
      <c r="A60" s="16">
        <v>58</v>
      </c>
      <c r="B60" s="17">
        <v>2022052800313</v>
      </c>
      <c r="C60" s="18">
        <v>79.6</v>
      </c>
      <c r="D60" s="18"/>
      <c r="E60" s="18">
        <v>79.6</v>
      </c>
      <c r="F60" s="20">
        <f t="shared" si="0"/>
        <v>39.8</v>
      </c>
      <c r="G60" s="21">
        <v>67.4</v>
      </c>
      <c r="H60" s="22">
        <f t="shared" si="1"/>
        <v>33.7</v>
      </c>
      <c r="I60" s="22">
        <f t="shared" si="2"/>
        <v>73.5</v>
      </c>
      <c r="J60" s="23">
        <v>57</v>
      </c>
    </row>
    <row r="61" s="1" customFormat="1" ht="29.1" customHeight="1" spans="1:10">
      <c r="A61" s="16">
        <v>59</v>
      </c>
      <c r="B61" s="17">
        <v>2022052800927</v>
      </c>
      <c r="C61" s="18">
        <v>68</v>
      </c>
      <c r="D61" s="18"/>
      <c r="E61" s="18">
        <v>68</v>
      </c>
      <c r="F61" s="20">
        <f t="shared" si="0"/>
        <v>34</v>
      </c>
      <c r="G61" s="21">
        <v>78.9</v>
      </c>
      <c r="H61" s="22">
        <f t="shared" si="1"/>
        <v>39.45</v>
      </c>
      <c r="I61" s="22">
        <f t="shared" si="2"/>
        <v>73.45</v>
      </c>
      <c r="J61" s="23">
        <v>59</v>
      </c>
    </row>
    <row r="62" s="1" customFormat="1" ht="29.1" customHeight="1" spans="1:10">
      <c r="A62" s="16">
        <v>60</v>
      </c>
      <c r="B62" s="17">
        <v>2022052800126</v>
      </c>
      <c r="C62" s="18">
        <v>66.6</v>
      </c>
      <c r="D62" s="18"/>
      <c r="E62" s="18">
        <v>66.6</v>
      </c>
      <c r="F62" s="20">
        <f t="shared" si="0"/>
        <v>33.3</v>
      </c>
      <c r="G62" s="21">
        <v>80.2</v>
      </c>
      <c r="H62" s="22">
        <f t="shared" si="1"/>
        <v>40.1</v>
      </c>
      <c r="I62" s="22">
        <f t="shared" si="2"/>
        <v>73.4</v>
      </c>
      <c r="J62" s="23">
        <v>60</v>
      </c>
    </row>
    <row r="63" s="1" customFormat="1" ht="29.1" customHeight="1" spans="1:10">
      <c r="A63" s="16">
        <v>61</v>
      </c>
      <c r="B63" s="17">
        <v>2022052800928</v>
      </c>
      <c r="C63" s="18">
        <v>77.55</v>
      </c>
      <c r="D63" s="18"/>
      <c r="E63" s="18">
        <v>77.55</v>
      </c>
      <c r="F63" s="20">
        <f t="shared" si="0"/>
        <v>38.775</v>
      </c>
      <c r="G63" s="21">
        <v>68.9</v>
      </c>
      <c r="H63" s="22">
        <f t="shared" si="1"/>
        <v>34.45</v>
      </c>
      <c r="I63" s="22">
        <f t="shared" si="2"/>
        <v>73.225</v>
      </c>
      <c r="J63" s="23">
        <v>61</v>
      </c>
    </row>
    <row r="64" s="1" customFormat="1" ht="29.1" customHeight="1" spans="1:10">
      <c r="A64" s="16">
        <v>62</v>
      </c>
      <c r="B64" s="17">
        <v>2022052801105</v>
      </c>
      <c r="C64" s="18">
        <v>66.7</v>
      </c>
      <c r="D64" s="18"/>
      <c r="E64" s="18">
        <v>66.7</v>
      </c>
      <c r="F64" s="20">
        <f t="shared" si="0"/>
        <v>33.35</v>
      </c>
      <c r="G64" s="21">
        <v>78.6</v>
      </c>
      <c r="H64" s="22">
        <f t="shared" si="1"/>
        <v>39.3</v>
      </c>
      <c r="I64" s="22">
        <f t="shared" si="2"/>
        <v>72.65</v>
      </c>
      <c r="J64" s="23">
        <v>62</v>
      </c>
    </row>
    <row r="65" s="1" customFormat="1" ht="29.1" customHeight="1" spans="1:10">
      <c r="A65" s="16">
        <v>63</v>
      </c>
      <c r="B65" s="17">
        <v>2022052800925</v>
      </c>
      <c r="C65" s="18">
        <v>69.45</v>
      </c>
      <c r="D65" s="19">
        <v>8</v>
      </c>
      <c r="E65" s="18">
        <f>C65+D65</f>
        <v>77.45</v>
      </c>
      <c r="F65" s="20">
        <f t="shared" si="0"/>
        <v>38.725</v>
      </c>
      <c r="G65" s="21">
        <v>67.8</v>
      </c>
      <c r="H65" s="22">
        <f t="shared" si="1"/>
        <v>33.9</v>
      </c>
      <c r="I65" s="22">
        <f t="shared" si="2"/>
        <v>72.625</v>
      </c>
      <c r="J65" s="23">
        <v>63</v>
      </c>
    </row>
    <row r="66" s="1" customFormat="1" ht="29.1" customHeight="1" spans="1:10">
      <c r="A66" s="16">
        <v>64</v>
      </c>
      <c r="B66" s="17">
        <v>2022052801109</v>
      </c>
      <c r="C66" s="18">
        <v>69.2</v>
      </c>
      <c r="D66" s="18"/>
      <c r="E66" s="18">
        <v>69.2</v>
      </c>
      <c r="F66" s="20">
        <f t="shared" si="0"/>
        <v>34.6</v>
      </c>
      <c r="G66" s="21">
        <v>76</v>
      </c>
      <c r="H66" s="22">
        <f t="shared" si="1"/>
        <v>38</v>
      </c>
      <c r="I66" s="22">
        <f t="shared" si="2"/>
        <v>72.6</v>
      </c>
      <c r="J66" s="23">
        <v>64</v>
      </c>
    </row>
    <row r="67" s="1" customFormat="1" ht="29.1" customHeight="1" spans="1:10">
      <c r="A67" s="16">
        <v>65</v>
      </c>
      <c r="B67" s="17">
        <v>2022052800627</v>
      </c>
      <c r="C67" s="18">
        <v>66.75</v>
      </c>
      <c r="D67" s="18"/>
      <c r="E67" s="18">
        <v>66.75</v>
      </c>
      <c r="F67" s="20">
        <f t="shared" ref="F67:F130" si="3">E67*0.5</f>
        <v>33.375</v>
      </c>
      <c r="G67" s="21">
        <v>78.4</v>
      </c>
      <c r="H67" s="22">
        <f t="shared" ref="H67:H130" si="4">G67*0.5</f>
        <v>39.2</v>
      </c>
      <c r="I67" s="22">
        <f t="shared" ref="I67:I130" si="5">F67+H67</f>
        <v>72.575</v>
      </c>
      <c r="J67" s="23">
        <v>65</v>
      </c>
    </row>
    <row r="68" s="1" customFormat="1" ht="29.1" customHeight="1" spans="1:10">
      <c r="A68" s="16">
        <v>66</v>
      </c>
      <c r="B68" s="17">
        <v>2022052801116</v>
      </c>
      <c r="C68" s="18">
        <v>65.1</v>
      </c>
      <c r="D68" s="18"/>
      <c r="E68" s="18">
        <v>65.1</v>
      </c>
      <c r="F68" s="20">
        <f t="shared" si="3"/>
        <v>32.55</v>
      </c>
      <c r="G68" s="21">
        <v>79.8</v>
      </c>
      <c r="H68" s="22">
        <f t="shared" si="4"/>
        <v>39.9</v>
      </c>
      <c r="I68" s="22">
        <f t="shared" si="5"/>
        <v>72.45</v>
      </c>
      <c r="J68" s="23">
        <v>66</v>
      </c>
    </row>
    <row r="69" s="1" customFormat="1" ht="29.1" customHeight="1" spans="1:10">
      <c r="A69" s="16">
        <v>67</v>
      </c>
      <c r="B69" s="17">
        <v>2022052800207</v>
      </c>
      <c r="C69" s="18">
        <v>62.3</v>
      </c>
      <c r="D69" s="18"/>
      <c r="E69" s="18">
        <v>62.3</v>
      </c>
      <c r="F69" s="20">
        <f t="shared" si="3"/>
        <v>31.15</v>
      </c>
      <c r="G69" s="21">
        <v>82.6</v>
      </c>
      <c r="H69" s="22">
        <f t="shared" si="4"/>
        <v>41.3</v>
      </c>
      <c r="I69" s="22">
        <f t="shared" si="5"/>
        <v>72.45</v>
      </c>
      <c r="J69" s="23">
        <v>66</v>
      </c>
    </row>
    <row r="70" s="1" customFormat="1" ht="29.1" customHeight="1" spans="1:10">
      <c r="A70" s="16">
        <v>68</v>
      </c>
      <c r="B70" s="17">
        <v>2022052800913</v>
      </c>
      <c r="C70" s="18">
        <v>67.6</v>
      </c>
      <c r="D70" s="18"/>
      <c r="E70" s="18">
        <v>67.6</v>
      </c>
      <c r="F70" s="20">
        <f t="shared" si="3"/>
        <v>33.8</v>
      </c>
      <c r="G70" s="21">
        <v>77.2</v>
      </c>
      <c r="H70" s="22">
        <f t="shared" si="4"/>
        <v>38.6</v>
      </c>
      <c r="I70" s="22">
        <f t="shared" si="5"/>
        <v>72.4</v>
      </c>
      <c r="J70" s="23">
        <v>68</v>
      </c>
    </row>
    <row r="71" s="1" customFormat="1" ht="29.1" customHeight="1" spans="1:10">
      <c r="A71" s="16">
        <v>69</v>
      </c>
      <c r="B71" s="17">
        <v>2022052800415</v>
      </c>
      <c r="C71" s="18">
        <v>66.6</v>
      </c>
      <c r="D71" s="18"/>
      <c r="E71" s="18">
        <v>66.6</v>
      </c>
      <c r="F71" s="20">
        <f t="shared" si="3"/>
        <v>33.3</v>
      </c>
      <c r="G71" s="21">
        <v>78.2</v>
      </c>
      <c r="H71" s="22">
        <f t="shared" si="4"/>
        <v>39.1</v>
      </c>
      <c r="I71" s="22">
        <f t="shared" si="5"/>
        <v>72.4</v>
      </c>
      <c r="J71" s="23">
        <v>68</v>
      </c>
    </row>
    <row r="72" s="1" customFormat="1" ht="29.1" customHeight="1" spans="1:10">
      <c r="A72" s="16">
        <v>70</v>
      </c>
      <c r="B72" s="17">
        <v>2022052800613</v>
      </c>
      <c r="C72" s="18">
        <v>64.3</v>
      </c>
      <c r="D72" s="18"/>
      <c r="E72" s="18">
        <v>64.3</v>
      </c>
      <c r="F72" s="20">
        <f t="shared" si="3"/>
        <v>32.15</v>
      </c>
      <c r="G72" s="21">
        <v>80.4</v>
      </c>
      <c r="H72" s="22">
        <f t="shared" si="4"/>
        <v>40.2</v>
      </c>
      <c r="I72" s="22">
        <f t="shared" si="5"/>
        <v>72.35</v>
      </c>
      <c r="J72" s="23">
        <v>70</v>
      </c>
    </row>
    <row r="73" s="1" customFormat="1" ht="29.1" customHeight="1" spans="1:10">
      <c r="A73" s="16">
        <v>71</v>
      </c>
      <c r="B73" s="17">
        <v>2022052800125</v>
      </c>
      <c r="C73" s="18">
        <v>74.8</v>
      </c>
      <c r="D73" s="18"/>
      <c r="E73" s="18">
        <v>74.8</v>
      </c>
      <c r="F73" s="20">
        <f t="shared" si="3"/>
        <v>37.4</v>
      </c>
      <c r="G73" s="21">
        <v>69.8</v>
      </c>
      <c r="H73" s="22">
        <f t="shared" si="4"/>
        <v>34.9</v>
      </c>
      <c r="I73" s="22">
        <f t="shared" si="5"/>
        <v>72.3</v>
      </c>
      <c r="J73" s="23">
        <v>71</v>
      </c>
    </row>
    <row r="74" s="1" customFormat="1" ht="29.1" customHeight="1" spans="1:10">
      <c r="A74" s="16">
        <v>72</v>
      </c>
      <c r="B74" s="17">
        <v>2022052800508</v>
      </c>
      <c r="C74" s="18">
        <v>67.9</v>
      </c>
      <c r="D74" s="18"/>
      <c r="E74" s="18">
        <v>67.9</v>
      </c>
      <c r="F74" s="20">
        <f t="shared" si="3"/>
        <v>33.95</v>
      </c>
      <c r="G74" s="21">
        <v>76.6</v>
      </c>
      <c r="H74" s="22">
        <f t="shared" si="4"/>
        <v>38.3</v>
      </c>
      <c r="I74" s="22">
        <f t="shared" si="5"/>
        <v>72.25</v>
      </c>
      <c r="J74" s="23">
        <v>72</v>
      </c>
    </row>
    <row r="75" s="1" customFormat="1" ht="29.1" customHeight="1" spans="1:10">
      <c r="A75" s="16">
        <v>73</v>
      </c>
      <c r="B75" s="17">
        <v>2022052800505</v>
      </c>
      <c r="C75" s="18">
        <v>66.75</v>
      </c>
      <c r="D75" s="18"/>
      <c r="E75" s="18">
        <v>66.75</v>
      </c>
      <c r="F75" s="20">
        <f t="shared" si="3"/>
        <v>33.375</v>
      </c>
      <c r="G75" s="21">
        <v>77.6</v>
      </c>
      <c r="H75" s="22">
        <f t="shared" si="4"/>
        <v>38.8</v>
      </c>
      <c r="I75" s="22">
        <f t="shared" si="5"/>
        <v>72.175</v>
      </c>
      <c r="J75" s="23">
        <v>73</v>
      </c>
    </row>
    <row r="76" s="1" customFormat="1" ht="29.1" customHeight="1" spans="1:10">
      <c r="A76" s="16">
        <v>74</v>
      </c>
      <c r="B76" s="17">
        <v>2022052800512</v>
      </c>
      <c r="C76" s="18">
        <v>66.2</v>
      </c>
      <c r="D76" s="18"/>
      <c r="E76" s="18">
        <v>66.2</v>
      </c>
      <c r="F76" s="20">
        <f t="shared" si="3"/>
        <v>33.1</v>
      </c>
      <c r="G76" s="21">
        <v>78</v>
      </c>
      <c r="H76" s="22">
        <f t="shared" si="4"/>
        <v>39</v>
      </c>
      <c r="I76" s="22">
        <f t="shared" si="5"/>
        <v>72.1</v>
      </c>
      <c r="J76" s="23">
        <v>74</v>
      </c>
    </row>
    <row r="77" s="1" customFormat="1" ht="29.1" customHeight="1" spans="1:10">
      <c r="A77" s="16">
        <v>75</v>
      </c>
      <c r="B77" s="17">
        <v>2022052800407</v>
      </c>
      <c r="C77" s="18">
        <v>68.9</v>
      </c>
      <c r="D77" s="18"/>
      <c r="E77" s="18">
        <v>68.9</v>
      </c>
      <c r="F77" s="20">
        <f t="shared" si="3"/>
        <v>34.45</v>
      </c>
      <c r="G77" s="21">
        <v>74.2</v>
      </c>
      <c r="H77" s="22">
        <f t="shared" si="4"/>
        <v>37.1</v>
      </c>
      <c r="I77" s="22">
        <f t="shared" si="5"/>
        <v>71.55</v>
      </c>
      <c r="J77" s="23">
        <v>75</v>
      </c>
    </row>
    <row r="78" s="1" customFormat="1" ht="29.1" customHeight="1" spans="1:10">
      <c r="A78" s="16">
        <v>76</v>
      </c>
      <c r="B78" s="17">
        <v>2022052800101</v>
      </c>
      <c r="C78" s="18">
        <v>71.9</v>
      </c>
      <c r="D78" s="18"/>
      <c r="E78" s="18">
        <v>71.9</v>
      </c>
      <c r="F78" s="20">
        <f t="shared" si="3"/>
        <v>35.95</v>
      </c>
      <c r="G78" s="21">
        <v>70.8</v>
      </c>
      <c r="H78" s="22">
        <f t="shared" si="4"/>
        <v>35.4</v>
      </c>
      <c r="I78" s="22">
        <f t="shared" si="5"/>
        <v>71.35</v>
      </c>
      <c r="J78" s="23">
        <v>76</v>
      </c>
    </row>
    <row r="79" s="1" customFormat="1" ht="29.1" customHeight="1" spans="1:10">
      <c r="A79" s="16">
        <v>77</v>
      </c>
      <c r="B79" s="17">
        <v>2022052800716</v>
      </c>
      <c r="C79" s="18">
        <v>64.05</v>
      </c>
      <c r="D79" s="18"/>
      <c r="E79" s="18">
        <v>64.05</v>
      </c>
      <c r="F79" s="20">
        <f t="shared" si="3"/>
        <v>32.025</v>
      </c>
      <c r="G79" s="21">
        <v>78.6</v>
      </c>
      <c r="H79" s="22">
        <f t="shared" si="4"/>
        <v>39.3</v>
      </c>
      <c r="I79" s="22">
        <f t="shared" si="5"/>
        <v>71.325</v>
      </c>
      <c r="J79" s="23">
        <v>77</v>
      </c>
    </row>
    <row r="80" s="1" customFormat="1" ht="29.1" customHeight="1" spans="1:10">
      <c r="A80" s="16">
        <v>78</v>
      </c>
      <c r="B80" s="17">
        <v>2022052800319</v>
      </c>
      <c r="C80" s="18">
        <v>61</v>
      </c>
      <c r="D80" s="18"/>
      <c r="E80" s="18">
        <v>61</v>
      </c>
      <c r="F80" s="20">
        <f t="shared" si="3"/>
        <v>30.5</v>
      </c>
      <c r="G80" s="21">
        <v>81.4</v>
      </c>
      <c r="H80" s="22">
        <f t="shared" si="4"/>
        <v>40.7</v>
      </c>
      <c r="I80" s="22">
        <f t="shared" si="5"/>
        <v>71.2</v>
      </c>
      <c r="J80" s="23">
        <v>78</v>
      </c>
    </row>
    <row r="81" s="1" customFormat="1" ht="29.1" customHeight="1" spans="1:10">
      <c r="A81" s="16">
        <v>79</v>
      </c>
      <c r="B81" s="17">
        <v>2022052800103</v>
      </c>
      <c r="C81" s="18">
        <v>71.6</v>
      </c>
      <c r="D81" s="18"/>
      <c r="E81" s="18">
        <v>71.6</v>
      </c>
      <c r="F81" s="20">
        <f t="shared" si="3"/>
        <v>35.8</v>
      </c>
      <c r="G81" s="21">
        <v>70.8</v>
      </c>
      <c r="H81" s="22">
        <f t="shared" si="4"/>
        <v>35.4</v>
      </c>
      <c r="I81" s="22">
        <f t="shared" si="5"/>
        <v>71.2</v>
      </c>
      <c r="J81" s="23">
        <v>79</v>
      </c>
    </row>
    <row r="82" s="1" customFormat="1" ht="29.1" customHeight="1" spans="1:10">
      <c r="A82" s="16">
        <v>80</v>
      </c>
      <c r="B82" s="17">
        <v>2022052801103</v>
      </c>
      <c r="C82" s="18">
        <v>70.2</v>
      </c>
      <c r="D82" s="18"/>
      <c r="E82" s="18">
        <v>70.2</v>
      </c>
      <c r="F82" s="20">
        <f t="shared" si="3"/>
        <v>35.1</v>
      </c>
      <c r="G82" s="21">
        <v>72</v>
      </c>
      <c r="H82" s="22">
        <f t="shared" si="4"/>
        <v>36</v>
      </c>
      <c r="I82" s="22">
        <f t="shared" si="5"/>
        <v>71.1</v>
      </c>
      <c r="J82" s="23">
        <v>80</v>
      </c>
    </row>
    <row r="83" s="1" customFormat="1" ht="29.1" customHeight="1" spans="1:10">
      <c r="A83" s="16">
        <v>81</v>
      </c>
      <c r="B83" s="17">
        <v>2022052800724</v>
      </c>
      <c r="C83" s="18">
        <v>72.35</v>
      </c>
      <c r="D83" s="18"/>
      <c r="E83" s="18">
        <v>72.35</v>
      </c>
      <c r="F83" s="20">
        <f t="shared" si="3"/>
        <v>36.175</v>
      </c>
      <c r="G83" s="21">
        <v>69.8</v>
      </c>
      <c r="H83" s="22">
        <f t="shared" si="4"/>
        <v>34.9</v>
      </c>
      <c r="I83" s="22">
        <f t="shared" si="5"/>
        <v>71.075</v>
      </c>
      <c r="J83" s="23">
        <v>81</v>
      </c>
    </row>
    <row r="84" s="1" customFormat="1" ht="29.1" customHeight="1" spans="1:10">
      <c r="A84" s="16">
        <v>82</v>
      </c>
      <c r="B84" s="17">
        <v>2022052801213</v>
      </c>
      <c r="C84" s="18">
        <v>74.15</v>
      </c>
      <c r="D84" s="18"/>
      <c r="E84" s="18">
        <v>74.15</v>
      </c>
      <c r="F84" s="20">
        <f t="shared" si="3"/>
        <v>37.075</v>
      </c>
      <c r="G84" s="21">
        <v>67.8</v>
      </c>
      <c r="H84" s="22">
        <f t="shared" si="4"/>
        <v>33.9</v>
      </c>
      <c r="I84" s="22">
        <f t="shared" si="5"/>
        <v>70.975</v>
      </c>
      <c r="J84" s="23">
        <v>82</v>
      </c>
    </row>
    <row r="85" s="1" customFormat="1" ht="29.1" customHeight="1" spans="1:10">
      <c r="A85" s="16">
        <v>83</v>
      </c>
      <c r="B85" s="17">
        <v>2022052801112</v>
      </c>
      <c r="C85" s="18">
        <v>63.3</v>
      </c>
      <c r="D85" s="18"/>
      <c r="E85" s="18">
        <v>63.3</v>
      </c>
      <c r="F85" s="20">
        <f t="shared" si="3"/>
        <v>31.65</v>
      </c>
      <c r="G85" s="21">
        <v>78.4</v>
      </c>
      <c r="H85" s="22">
        <f t="shared" si="4"/>
        <v>39.2</v>
      </c>
      <c r="I85" s="22">
        <f t="shared" si="5"/>
        <v>70.85</v>
      </c>
      <c r="J85" s="23">
        <v>83</v>
      </c>
    </row>
    <row r="86" s="1" customFormat="1" ht="29.1" customHeight="1" spans="1:10">
      <c r="A86" s="16">
        <v>84</v>
      </c>
      <c r="B86" s="17">
        <v>2022052800202</v>
      </c>
      <c r="C86" s="18">
        <v>68.6</v>
      </c>
      <c r="D86" s="18"/>
      <c r="E86" s="18">
        <v>68.6</v>
      </c>
      <c r="F86" s="20">
        <f t="shared" si="3"/>
        <v>34.3</v>
      </c>
      <c r="G86" s="21">
        <v>72.8</v>
      </c>
      <c r="H86" s="22">
        <f t="shared" si="4"/>
        <v>36.4</v>
      </c>
      <c r="I86" s="22">
        <f t="shared" si="5"/>
        <v>70.7</v>
      </c>
      <c r="J86" s="23">
        <v>84</v>
      </c>
    </row>
    <row r="87" s="1" customFormat="1" ht="29.1" customHeight="1" spans="1:10">
      <c r="A87" s="16">
        <v>85</v>
      </c>
      <c r="B87" s="17">
        <v>2022052800801</v>
      </c>
      <c r="C87" s="18">
        <v>67.75</v>
      </c>
      <c r="D87" s="18"/>
      <c r="E87" s="18">
        <v>67.75</v>
      </c>
      <c r="F87" s="20">
        <f t="shared" si="3"/>
        <v>33.875</v>
      </c>
      <c r="G87" s="21">
        <v>73.4</v>
      </c>
      <c r="H87" s="22">
        <f t="shared" si="4"/>
        <v>36.7</v>
      </c>
      <c r="I87" s="22">
        <f t="shared" si="5"/>
        <v>70.575</v>
      </c>
      <c r="J87" s="23">
        <v>85</v>
      </c>
    </row>
    <row r="88" s="1" customFormat="1" ht="29.1" customHeight="1" spans="1:10">
      <c r="A88" s="16">
        <v>86</v>
      </c>
      <c r="B88" s="17">
        <v>2022052800506</v>
      </c>
      <c r="C88" s="18">
        <v>61.8</v>
      </c>
      <c r="D88" s="18"/>
      <c r="E88" s="18">
        <v>61.8</v>
      </c>
      <c r="F88" s="20">
        <f t="shared" si="3"/>
        <v>30.9</v>
      </c>
      <c r="G88" s="21">
        <v>79</v>
      </c>
      <c r="H88" s="22">
        <f t="shared" si="4"/>
        <v>39.5</v>
      </c>
      <c r="I88" s="22">
        <f t="shared" si="5"/>
        <v>70.4</v>
      </c>
      <c r="J88" s="23">
        <v>86</v>
      </c>
    </row>
    <row r="89" s="1" customFormat="1" ht="29.1" customHeight="1" spans="1:10">
      <c r="A89" s="16">
        <v>87</v>
      </c>
      <c r="B89" s="17">
        <v>2022052800517</v>
      </c>
      <c r="C89" s="18">
        <v>70.05</v>
      </c>
      <c r="D89" s="18"/>
      <c r="E89" s="18">
        <v>70.05</v>
      </c>
      <c r="F89" s="20">
        <f t="shared" si="3"/>
        <v>35.025</v>
      </c>
      <c r="G89" s="21">
        <v>70.6</v>
      </c>
      <c r="H89" s="22">
        <f t="shared" si="4"/>
        <v>35.3</v>
      </c>
      <c r="I89" s="22">
        <f t="shared" si="5"/>
        <v>70.325</v>
      </c>
      <c r="J89" s="23">
        <v>87</v>
      </c>
    </row>
    <row r="90" s="1" customFormat="1" ht="29.1" customHeight="1" spans="1:10">
      <c r="A90" s="16">
        <v>88</v>
      </c>
      <c r="B90" s="17">
        <v>2022052801021</v>
      </c>
      <c r="C90" s="18">
        <v>72</v>
      </c>
      <c r="D90" s="18"/>
      <c r="E90" s="18">
        <v>72</v>
      </c>
      <c r="F90" s="20">
        <f t="shared" si="3"/>
        <v>36</v>
      </c>
      <c r="G90" s="21">
        <v>68.6</v>
      </c>
      <c r="H90" s="22">
        <f t="shared" si="4"/>
        <v>34.3</v>
      </c>
      <c r="I90" s="22">
        <f t="shared" si="5"/>
        <v>70.3</v>
      </c>
      <c r="J90" s="23">
        <v>88</v>
      </c>
    </row>
    <row r="91" s="1" customFormat="1" ht="29.1" customHeight="1" spans="1:10">
      <c r="A91" s="16">
        <v>89</v>
      </c>
      <c r="B91" s="17">
        <v>2022052801013</v>
      </c>
      <c r="C91" s="18">
        <v>70.95</v>
      </c>
      <c r="D91" s="18"/>
      <c r="E91" s="18">
        <v>70.95</v>
      </c>
      <c r="F91" s="20">
        <f t="shared" si="3"/>
        <v>35.475</v>
      </c>
      <c r="G91" s="21">
        <v>69.6</v>
      </c>
      <c r="H91" s="22">
        <f t="shared" si="4"/>
        <v>34.8</v>
      </c>
      <c r="I91" s="22">
        <f t="shared" si="5"/>
        <v>70.275</v>
      </c>
      <c r="J91" s="23">
        <v>89</v>
      </c>
    </row>
    <row r="92" s="1" customFormat="1" ht="29.1" customHeight="1" spans="1:10">
      <c r="A92" s="16">
        <v>90</v>
      </c>
      <c r="B92" s="17">
        <v>2022052800730</v>
      </c>
      <c r="C92" s="18">
        <v>65.4</v>
      </c>
      <c r="D92" s="18"/>
      <c r="E92" s="18">
        <v>65.4</v>
      </c>
      <c r="F92" s="20">
        <f t="shared" si="3"/>
        <v>32.7</v>
      </c>
      <c r="G92" s="21">
        <v>74.9</v>
      </c>
      <c r="H92" s="22">
        <f t="shared" si="4"/>
        <v>37.45</v>
      </c>
      <c r="I92" s="22">
        <f t="shared" si="5"/>
        <v>70.15</v>
      </c>
      <c r="J92" s="23">
        <v>90</v>
      </c>
    </row>
    <row r="93" s="1" customFormat="1" ht="29.1" customHeight="1" spans="1:10">
      <c r="A93" s="16">
        <v>91</v>
      </c>
      <c r="B93" s="17">
        <v>2022052800218</v>
      </c>
      <c r="C93" s="18">
        <v>63</v>
      </c>
      <c r="D93" s="18"/>
      <c r="E93" s="18">
        <v>63</v>
      </c>
      <c r="F93" s="20">
        <f t="shared" si="3"/>
        <v>31.5</v>
      </c>
      <c r="G93" s="21">
        <v>77.2</v>
      </c>
      <c r="H93" s="22">
        <f t="shared" si="4"/>
        <v>38.6</v>
      </c>
      <c r="I93" s="22">
        <f t="shared" si="5"/>
        <v>70.1</v>
      </c>
      <c r="J93" s="23">
        <v>91</v>
      </c>
    </row>
    <row r="94" s="1" customFormat="1" ht="29.1" customHeight="1" spans="1:10">
      <c r="A94" s="16">
        <v>92</v>
      </c>
      <c r="B94" s="17">
        <v>2022052800529</v>
      </c>
      <c r="C94" s="18">
        <v>63.55</v>
      </c>
      <c r="D94" s="18"/>
      <c r="E94" s="18">
        <v>63.55</v>
      </c>
      <c r="F94" s="20">
        <f t="shared" si="3"/>
        <v>31.775</v>
      </c>
      <c r="G94" s="21">
        <v>76.4</v>
      </c>
      <c r="H94" s="22">
        <f t="shared" si="4"/>
        <v>38.2</v>
      </c>
      <c r="I94" s="22">
        <f t="shared" si="5"/>
        <v>69.975</v>
      </c>
      <c r="J94" s="23">
        <v>92</v>
      </c>
    </row>
    <row r="95" s="1" customFormat="1" ht="29.1" customHeight="1" spans="1:10">
      <c r="A95" s="16">
        <v>93</v>
      </c>
      <c r="B95" s="17">
        <v>2022052800606</v>
      </c>
      <c r="C95" s="18">
        <v>61.1</v>
      </c>
      <c r="D95" s="18"/>
      <c r="E95" s="18">
        <v>61.1</v>
      </c>
      <c r="F95" s="20">
        <f t="shared" si="3"/>
        <v>30.55</v>
      </c>
      <c r="G95" s="21">
        <v>78.6</v>
      </c>
      <c r="H95" s="22">
        <f t="shared" si="4"/>
        <v>39.3</v>
      </c>
      <c r="I95" s="22">
        <f t="shared" si="5"/>
        <v>69.85</v>
      </c>
      <c r="J95" s="23">
        <v>93</v>
      </c>
    </row>
    <row r="96" s="1" customFormat="1" ht="29.1" customHeight="1" spans="1:10">
      <c r="A96" s="16">
        <v>94</v>
      </c>
      <c r="B96" s="17">
        <v>2022052800817</v>
      </c>
      <c r="C96" s="18">
        <v>65.2</v>
      </c>
      <c r="D96" s="18"/>
      <c r="E96" s="18">
        <v>65.2</v>
      </c>
      <c r="F96" s="20">
        <f t="shared" si="3"/>
        <v>32.6</v>
      </c>
      <c r="G96" s="21">
        <v>74.2</v>
      </c>
      <c r="H96" s="22">
        <f t="shared" si="4"/>
        <v>37.1</v>
      </c>
      <c r="I96" s="22">
        <f t="shared" si="5"/>
        <v>69.7</v>
      </c>
      <c r="J96" s="23">
        <v>94</v>
      </c>
    </row>
    <row r="97" s="1" customFormat="1" ht="29.1" customHeight="1" spans="1:10">
      <c r="A97" s="16">
        <v>95</v>
      </c>
      <c r="B97" s="17">
        <v>2022052801211</v>
      </c>
      <c r="C97" s="18">
        <v>61.3</v>
      </c>
      <c r="D97" s="18"/>
      <c r="E97" s="18">
        <v>61.3</v>
      </c>
      <c r="F97" s="20">
        <f t="shared" si="3"/>
        <v>30.65</v>
      </c>
      <c r="G97" s="21">
        <v>78</v>
      </c>
      <c r="H97" s="22">
        <f t="shared" si="4"/>
        <v>39</v>
      </c>
      <c r="I97" s="22">
        <f t="shared" si="5"/>
        <v>69.65</v>
      </c>
      <c r="J97" s="23">
        <v>95</v>
      </c>
    </row>
    <row r="98" s="1" customFormat="1" ht="29.1" customHeight="1" spans="1:10">
      <c r="A98" s="16">
        <v>96</v>
      </c>
      <c r="B98" s="17">
        <v>2022052801018</v>
      </c>
      <c r="C98" s="18">
        <v>64.9</v>
      </c>
      <c r="D98" s="18"/>
      <c r="E98" s="18">
        <v>64.9</v>
      </c>
      <c r="F98" s="20">
        <f t="shared" si="3"/>
        <v>32.45</v>
      </c>
      <c r="G98" s="21">
        <v>74</v>
      </c>
      <c r="H98" s="22">
        <f t="shared" si="4"/>
        <v>37</v>
      </c>
      <c r="I98" s="22">
        <f t="shared" si="5"/>
        <v>69.45</v>
      </c>
      <c r="J98" s="23">
        <v>96</v>
      </c>
    </row>
    <row r="99" s="1" customFormat="1" ht="29.1" customHeight="1" spans="1:10">
      <c r="A99" s="16">
        <v>97</v>
      </c>
      <c r="B99" s="17">
        <v>2022052800824</v>
      </c>
      <c r="C99" s="18">
        <v>68</v>
      </c>
      <c r="D99" s="18"/>
      <c r="E99" s="18">
        <v>68</v>
      </c>
      <c r="F99" s="20">
        <f t="shared" si="3"/>
        <v>34</v>
      </c>
      <c r="G99" s="21">
        <v>70.8</v>
      </c>
      <c r="H99" s="22">
        <f t="shared" si="4"/>
        <v>35.4</v>
      </c>
      <c r="I99" s="22">
        <f t="shared" si="5"/>
        <v>69.4</v>
      </c>
      <c r="J99" s="23">
        <v>97</v>
      </c>
    </row>
    <row r="100" s="1" customFormat="1" ht="29.1" customHeight="1" spans="1:10">
      <c r="A100" s="16">
        <v>98</v>
      </c>
      <c r="B100" s="17">
        <v>2022052800214</v>
      </c>
      <c r="C100" s="18">
        <v>73.1</v>
      </c>
      <c r="D100" s="18"/>
      <c r="E100" s="18">
        <v>73.1</v>
      </c>
      <c r="F100" s="20">
        <f t="shared" si="3"/>
        <v>36.55</v>
      </c>
      <c r="G100" s="21">
        <v>65.6</v>
      </c>
      <c r="H100" s="22">
        <f t="shared" si="4"/>
        <v>32.8</v>
      </c>
      <c r="I100" s="22">
        <f t="shared" si="5"/>
        <v>69.35</v>
      </c>
      <c r="J100" s="23">
        <v>98</v>
      </c>
    </row>
    <row r="101" s="1" customFormat="1" ht="29.1" customHeight="1" spans="1:10">
      <c r="A101" s="16">
        <v>99</v>
      </c>
      <c r="B101" s="17">
        <v>2022052800406</v>
      </c>
      <c r="C101" s="18">
        <v>67.5</v>
      </c>
      <c r="D101" s="18"/>
      <c r="E101" s="18">
        <v>67.5</v>
      </c>
      <c r="F101" s="20">
        <f t="shared" si="3"/>
        <v>33.75</v>
      </c>
      <c r="G101" s="21">
        <v>70.8</v>
      </c>
      <c r="H101" s="22">
        <f t="shared" si="4"/>
        <v>35.4</v>
      </c>
      <c r="I101" s="22">
        <f t="shared" si="5"/>
        <v>69.15</v>
      </c>
      <c r="J101" s="23">
        <v>99</v>
      </c>
    </row>
    <row r="102" s="1" customFormat="1" ht="29.1" customHeight="1" spans="1:10">
      <c r="A102" s="16">
        <v>100</v>
      </c>
      <c r="B102" s="17">
        <v>2022052800922</v>
      </c>
      <c r="C102" s="18">
        <v>61.65</v>
      </c>
      <c r="D102" s="18"/>
      <c r="E102" s="18">
        <v>61.65</v>
      </c>
      <c r="F102" s="20">
        <f t="shared" si="3"/>
        <v>30.825</v>
      </c>
      <c r="G102" s="21">
        <v>76.6</v>
      </c>
      <c r="H102" s="22">
        <f t="shared" si="4"/>
        <v>38.3</v>
      </c>
      <c r="I102" s="22">
        <f t="shared" si="5"/>
        <v>69.125</v>
      </c>
      <c r="J102" s="23">
        <v>100</v>
      </c>
    </row>
    <row r="103" s="1" customFormat="1" ht="29.1" customHeight="1" spans="1:10">
      <c r="A103" s="16">
        <v>101</v>
      </c>
      <c r="B103" s="17">
        <v>2022052800826</v>
      </c>
      <c r="C103" s="18">
        <v>70.4</v>
      </c>
      <c r="D103" s="18"/>
      <c r="E103" s="18">
        <v>70.4</v>
      </c>
      <c r="F103" s="20">
        <f t="shared" si="3"/>
        <v>35.2</v>
      </c>
      <c r="G103" s="21">
        <v>67.8</v>
      </c>
      <c r="H103" s="22">
        <f t="shared" si="4"/>
        <v>33.9</v>
      </c>
      <c r="I103" s="22">
        <f t="shared" si="5"/>
        <v>69.1</v>
      </c>
      <c r="J103" s="23">
        <v>101</v>
      </c>
    </row>
    <row r="104" s="1" customFormat="1" ht="29.1" customHeight="1" spans="1:10">
      <c r="A104" s="16">
        <v>102</v>
      </c>
      <c r="B104" s="17">
        <v>2022052800809</v>
      </c>
      <c r="C104" s="18">
        <v>62.6</v>
      </c>
      <c r="D104" s="19">
        <v>5</v>
      </c>
      <c r="E104" s="18">
        <f>C104+D104</f>
        <v>67.6</v>
      </c>
      <c r="F104" s="20">
        <f t="shared" si="3"/>
        <v>33.8</v>
      </c>
      <c r="G104" s="21">
        <v>70.6</v>
      </c>
      <c r="H104" s="22">
        <f t="shared" si="4"/>
        <v>35.3</v>
      </c>
      <c r="I104" s="22">
        <f t="shared" si="5"/>
        <v>69.1</v>
      </c>
      <c r="J104" s="23">
        <v>101</v>
      </c>
    </row>
    <row r="105" s="1" customFormat="1" ht="29.1" customHeight="1" spans="1:10">
      <c r="A105" s="16">
        <v>103</v>
      </c>
      <c r="B105" s="17">
        <v>2022052800229</v>
      </c>
      <c r="C105" s="18">
        <v>65.25</v>
      </c>
      <c r="D105" s="18"/>
      <c r="E105" s="18">
        <v>65.25</v>
      </c>
      <c r="F105" s="20">
        <f t="shared" si="3"/>
        <v>32.625</v>
      </c>
      <c r="G105" s="21">
        <v>72.6</v>
      </c>
      <c r="H105" s="22">
        <f t="shared" si="4"/>
        <v>36.3</v>
      </c>
      <c r="I105" s="22">
        <f t="shared" si="5"/>
        <v>68.925</v>
      </c>
      <c r="J105" s="23">
        <v>103</v>
      </c>
    </row>
    <row r="106" s="1" customFormat="1" ht="29.1" customHeight="1" spans="1:10">
      <c r="A106" s="16">
        <v>104</v>
      </c>
      <c r="B106" s="17">
        <v>2022052800820</v>
      </c>
      <c r="C106" s="18">
        <v>71.1</v>
      </c>
      <c r="D106" s="18"/>
      <c r="E106" s="18">
        <v>71.1</v>
      </c>
      <c r="F106" s="20">
        <f t="shared" si="3"/>
        <v>35.55</v>
      </c>
      <c r="G106" s="21">
        <v>66.6</v>
      </c>
      <c r="H106" s="22">
        <f t="shared" si="4"/>
        <v>33.3</v>
      </c>
      <c r="I106" s="22">
        <f t="shared" si="5"/>
        <v>68.85</v>
      </c>
      <c r="J106" s="23">
        <v>104</v>
      </c>
    </row>
    <row r="107" s="1" customFormat="1" ht="29.1" customHeight="1" spans="1:10">
      <c r="A107" s="16">
        <v>105</v>
      </c>
      <c r="B107" s="17">
        <v>2022052800805</v>
      </c>
      <c r="C107" s="18">
        <v>62.25</v>
      </c>
      <c r="D107" s="18"/>
      <c r="E107" s="18">
        <v>62.25</v>
      </c>
      <c r="F107" s="20">
        <f t="shared" si="3"/>
        <v>31.125</v>
      </c>
      <c r="G107" s="21">
        <v>75.2</v>
      </c>
      <c r="H107" s="22">
        <f t="shared" si="4"/>
        <v>37.6</v>
      </c>
      <c r="I107" s="22">
        <f t="shared" si="5"/>
        <v>68.725</v>
      </c>
      <c r="J107" s="23">
        <v>105</v>
      </c>
    </row>
    <row r="108" s="1" customFormat="1" ht="29.1" customHeight="1" spans="1:10">
      <c r="A108" s="16">
        <v>106</v>
      </c>
      <c r="B108" s="17">
        <v>2022052800915</v>
      </c>
      <c r="C108" s="18">
        <v>66.5</v>
      </c>
      <c r="D108" s="18"/>
      <c r="E108" s="18">
        <v>66.5</v>
      </c>
      <c r="F108" s="20">
        <f t="shared" si="3"/>
        <v>33.25</v>
      </c>
      <c r="G108" s="21">
        <v>70.2</v>
      </c>
      <c r="H108" s="22">
        <f t="shared" si="4"/>
        <v>35.1</v>
      </c>
      <c r="I108" s="22">
        <f t="shared" si="5"/>
        <v>68.35</v>
      </c>
      <c r="J108" s="23">
        <v>106</v>
      </c>
    </row>
    <row r="109" s="1" customFormat="1" ht="29.1" customHeight="1" spans="1:10">
      <c r="A109" s="16">
        <v>107</v>
      </c>
      <c r="B109" s="17">
        <v>2022052800629</v>
      </c>
      <c r="C109" s="18">
        <v>64.95</v>
      </c>
      <c r="D109" s="18"/>
      <c r="E109" s="18">
        <v>64.95</v>
      </c>
      <c r="F109" s="20">
        <f t="shared" si="3"/>
        <v>32.475</v>
      </c>
      <c r="G109" s="21">
        <v>71.4</v>
      </c>
      <c r="H109" s="22">
        <f t="shared" si="4"/>
        <v>35.7</v>
      </c>
      <c r="I109" s="22">
        <f t="shared" si="5"/>
        <v>68.175</v>
      </c>
      <c r="J109" s="23">
        <v>107</v>
      </c>
    </row>
    <row r="110" s="1" customFormat="1" ht="29.1" customHeight="1" spans="1:10">
      <c r="A110" s="16">
        <v>108</v>
      </c>
      <c r="B110" s="17">
        <v>2022052801101</v>
      </c>
      <c r="C110" s="18">
        <v>60.65</v>
      </c>
      <c r="D110" s="18"/>
      <c r="E110" s="18">
        <v>60.65</v>
      </c>
      <c r="F110" s="20">
        <f t="shared" si="3"/>
        <v>30.325</v>
      </c>
      <c r="G110" s="21">
        <v>75.4</v>
      </c>
      <c r="H110" s="22">
        <f t="shared" si="4"/>
        <v>37.7</v>
      </c>
      <c r="I110" s="22">
        <f t="shared" si="5"/>
        <v>68.025</v>
      </c>
      <c r="J110" s="23">
        <v>108</v>
      </c>
    </row>
    <row r="111" s="1" customFormat="1" ht="29.1" customHeight="1" spans="1:10">
      <c r="A111" s="16">
        <v>109</v>
      </c>
      <c r="B111" s="17">
        <v>2022052801014</v>
      </c>
      <c r="C111" s="18">
        <v>66.6</v>
      </c>
      <c r="D111" s="18"/>
      <c r="E111" s="18">
        <v>66.6</v>
      </c>
      <c r="F111" s="20">
        <f t="shared" si="3"/>
        <v>33.3</v>
      </c>
      <c r="G111" s="21">
        <v>69.4</v>
      </c>
      <c r="H111" s="22">
        <f t="shared" si="4"/>
        <v>34.7</v>
      </c>
      <c r="I111" s="22">
        <f t="shared" si="5"/>
        <v>68</v>
      </c>
      <c r="J111" s="23">
        <v>109</v>
      </c>
    </row>
    <row r="112" s="1" customFormat="1" ht="29.1" customHeight="1" spans="1:10">
      <c r="A112" s="16">
        <v>110</v>
      </c>
      <c r="B112" s="17">
        <v>2022052800226</v>
      </c>
      <c r="C112" s="18">
        <v>63</v>
      </c>
      <c r="D112" s="18"/>
      <c r="E112" s="18">
        <v>63</v>
      </c>
      <c r="F112" s="20">
        <f t="shared" si="3"/>
        <v>31.5</v>
      </c>
      <c r="G112" s="21">
        <v>72.6</v>
      </c>
      <c r="H112" s="22">
        <f t="shared" si="4"/>
        <v>36.3</v>
      </c>
      <c r="I112" s="22">
        <f t="shared" si="5"/>
        <v>67.8</v>
      </c>
      <c r="J112" s="23">
        <v>110</v>
      </c>
    </row>
    <row r="113" s="1" customFormat="1" ht="29.1" customHeight="1" spans="1:10">
      <c r="A113" s="16">
        <v>111</v>
      </c>
      <c r="B113" s="17">
        <v>2022052800210</v>
      </c>
      <c r="C113" s="18">
        <v>66.9</v>
      </c>
      <c r="D113" s="18"/>
      <c r="E113" s="18">
        <v>66.9</v>
      </c>
      <c r="F113" s="20">
        <f t="shared" si="3"/>
        <v>33.45</v>
      </c>
      <c r="G113" s="21">
        <v>68.6</v>
      </c>
      <c r="H113" s="22">
        <f t="shared" si="4"/>
        <v>34.3</v>
      </c>
      <c r="I113" s="22">
        <f t="shared" si="5"/>
        <v>67.75</v>
      </c>
      <c r="J113" s="23">
        <v>111</v>
      </c>
    </row>
    <row r="114" s="1" customFormat="1" ht="29.1" customHeight="1" spans="1:10">
      <c r="A114" s="16">
        <v>112</v>
      </c>
      <c r="B114" s="17">
        <v>2022052800322</v>
      </c>
      <c r="C114" s="18">
        <v>68.05</v>
      </c>
      <c r="D114" s="18"/>
      <c r="E114" s="18">
        <v>68.05</v>
      </c>
      <c r="F114" s="20">
        <f t="shared" si="3"/>
        <v>34.025</v>
      </c>
      <c r="G114" s="21">
        <v>67.4</v>
      </c>
      <c r="H114" s="22">
        <f t="shared" si="4"/>
        <v>33.7</v>
      </c>
      <c r="I114" s="22">
        <f t="shared" si="5"/>
        <v>67.725</v>
      </c>
      <c r="J114" s="23">
        <v>112</v>
      </c>
    </row>
    <row r="115" s="1" customFormat="1" ht="29.1" customHeight="1" spans="1:10">
      <c r="A115" s="16">
        <v>113</v>
      </c>
      <c r="B115" s="17">
        <v>2022052801015</v>
      </c>
      <c r="C115" s="18">
        <v>63.6</v>
      </c>
      <c r="D115" s="18"/>
      <c r="E115" s="18">
        <v>63.6</v>
      </c>
      <c r="F115" s="20">
        <f t="shared" si="3"/>
        <v>31.8</v>
      </c>
      <c r="G115" s="21">
        <v>71.6</v>
      </c>
      <c r="H115" s="22">
        <f t="shared" si="4"/>
        <v>35.8</v>
      </c>
      <c r="I115" s="22">
        <f t="shared" si="5"/>
        <v>67.6</v>
      </c>
      <c r="J115" s="23">
        <v>113</v>
      </c>
    </row>
    <row r="116" s="1" customFormat="1" ht="29.1" customHeight="1" spans="1:10">
      <c r="A116" s="16">
        <v>114</v>
      </c>
      <c r="B116" s="17">
        <v>2022052800122</v>
      </c>
      <c r="C116" s="18">
        <v>63.2</v>
      </c>
      <c r="D116" s="18"/>
      <c r="E116" s="18">
        <v>63.2</v>
      </c>
      <c r="F116" s="20">
        <f t="shared" si="3"/>
        <v>31.6</v>
      </c>
      <c r="G116" s="21">
        <v>71.4</v>
      </c>
      <c r="H116" s="22">
        <f t="shared" si="4"/>
        <v>35.7</v>
      </c>
      <c r="I116" s="22">
        <f t="shared" si="5"/>
        <v>67.3</v>
      </c>
      <c r="J116" s="23">
        <v>114</v>
      </c>
    </row>
    <row r="117" s="1" customFormat="1" ht="29.1" customHeight="1" spans="1:10">
      <c r="A117" s="16">
        <v>115</v>
      </c>
      <c r="B117" s="17">
        <v>2022052800924</v>
      </c>
      <c r="C117" s="18">
        <v>61.85</v>
      </c>
      <c r="D117" s="18"/>
      <c r="E117" s="18">
        <v>61.85</v>
      </c>
      <c r="F117" s="20">
        <f t="shared" si="3"/>
        <v>30.925</v>
      </c>
      <c r="G117" s="21">
        <v>72.4</v>
      </c>
      <c r="H117" s="22">
        <f t="shared" si="4"/>
        <v>36.2</v>
      </c>
      <c r="I117" s="22">
        <f t="shared" si="5"/>
        <v>67.125</v>
      </c>
      <c r="J117" s="23">
        <v>115</v>
      </c>
    </row>
    <row r="118" s="1" customFormat="1" ht="29.1" customHeight="1" spans="1:10">
      <c r="A118" s="16">
        <v>116</v>
      </c>
      <c r="B118" s="17">
        <v>2022052800205</v>
      </c>
      <c r="C118" s="18">
        <v>61.9</v>
      </c>
      <c r="D118" s="18"/>
      <c r="E118" s="18">
        <v>61.9</v>
      </c>
      <c r="F118" s="20">
        <f t="shared" si="3"/>
        <v>30.95</v>
      </c>
      <c r="G118" s="21">
        <v>71.5</v>
      </c>
      <c r="H118" s="22">
        <f t="shared" si="4"/>
        <v>35.75</v>
      </c>
      <c r="I118" s="22">
        <f t="shared" si="5"/>
        <v>66.7</v>
      </c>
      <c r="J118" s="23">
        <v>116</v>
      </c>
    </row>
    <row r="119" s="1" customFormat="1" ht="29.1" customHeight="1" spans="1:10">
      <c r="A119" s="16">
        <v>117</v>
      </c>
      <c r="B119" s="17">
        <v>2022052800413</v>
      </c>
      <c r="C119" s="18">
        <v>65.8</v>
      </c>
      <c r="D119" s="18"/>
      <c r="E119" s="18">
        <v>65.8</v>
      </c>
      <c r="F119" s="20">
        <f t="shared" si="3"/>
        <v>32.9</v>
      </c>
      <c r="G119" s="21">
        <v>67.6</v>
      </c>
      <c r="H119" s="22">
        <f t="shared" si="4"/>
        <v>33.8</v>
      </c>
      <c r="I119" s="22">
        <f t="shared" si="5"/>
        <v>66.7</v>
      </c>
      <c r="J119" s="23">
        <v>116</v>
      </c>
    </row>
    <row r="120" s="1" customFormat="1" ht="29.1" customHeight="1" spans="1:10">
      <c r="A120" s="16">
        <v>118</v>
      </c>
      <c r="B120" s="17">
        <v>2022052800528</v>
      </c>
      <c r="C120" s="18">
        <v>61.8</v>
      </c>
      <c r="D120" s="18"/>
      <c r="E120" s="18">
        <v>61.8</v>
      </c>
      <c r="F120" s="20">
        <f t="shared" si="3"/>
        <v>30.9</v>
      </c>
      <c r="G120" s="21">
        <v>71.6</v>
      </c>
      <c r="H120" s="22">
        <f t="shared" si="4"/>
        <v>35.8</v>
      </c>
      <c r="I120" s="22">
        <f t="shared" si="5"/>
        <v>66.7</v>
      </c>
      <c r="J120" s="23">
        <v>116</v>
      </c>
    </row>
    <row r="121" s="1" customFormat="1" ht="29.1" customHeight="1" spans="1:10">
      <c r="A121" s="16">
        <v>119</v>
      </c>
      <c r="B121" s="17">
        <v>2022052800623</v>
      </c>
      <c r="C121" s="18">
        <v>62.6</v>
      </c>
      <c r="D121" s="18"/>
      <c r="E121" s="18">
        <v>62.6</v>
      </c>
      <c r="F121" s="20">
        <f t="shared" si="3"/>
        <v>31.3</v>
      </c>
      <c r="G121" s="21">
        <v>70.6</v>
      </c>
      <c r="H121" s="22">
        <f t="shared" si="4"/>
        <v>35.3</v>
      </c>
      <c r="I121" s="22">
        <f t="shared" si="5"/>
        <v>66.6</v>
      </c>
      <c r="J121" s="23">
        <v>119</v>
      </c>
    </row>
    <row r="122" s="1" customFormat="1" ht="29.1" customHeight="1" spans="1:10">
      <c r="A122" s="16">
        <v>120</v>
      </c>
      <c r="B122" s="17">
        <v>2022052800127</v>
      </c>
      <c r="C122" s="18">
        <v>61.25</v>
      </c>
      <c r="D122" s="18"/>
      <c r="E122" s="18">
        <v>61.25</v>
      </c>
      <c r="F122" s="20">
        <f t="shared" si="3"/>
        <v>30.625</v>
      </c>
      <c r="G122" s="21">
        <v>71.3</v>
      </c>
      <c r="H122" s="22">
        <f t="shared" si="4"/>
        <v>35.65</v>
      </c>
      <c r="I122" s="22">
        <f t="shared" si="5"/>
        <v>66.275</v>
      </c>
      <c r="J122" s="23">
        <v>120</v>
      </c>
    </row>
    <row r="123" s="1" customFormat="1" ht="29.1" customHeight="1" spans="1:10">
      <c r="A123" s="16">
        <v>121</v>
      </c>
      <c r="B123" s="17">
        <v>2022052800813</v>
      </c>
      <c r="C123" s="18">
        <v>64.2</v>
      </c>
      <c r="D123" s="18"/>
      <c r="E123" s="18">
        <v>64.2</v>
      </c>
      <c r="F123" s="20">
        <f t="shared" si="3"/>
        <v>32.1</v>
      </c>
      <c r="G123" s="21">
        <v>67.8</v>
      </c>
      <c r="H123" s="22">
        <f t="shared" si="4"/>
        <v>33.9</v>
      </c>
      <c r="I123" s="22">
        <f t="shared" si="5"/>
        <v>66</v>
      </c>
      <c r="J123" s="23">
        <v>121</v>
      </c>
    </row>
    <row r="124" s="1" customFormat="1" ht="29.1" customHeight="1" spans="1:10">
      <c r="A124" s="16">
        <v>122</v>
      </c>
      <c r="B124" s="17">
        <v>2022052800603</v>
      </c>
      <c r="C124" s="18">
        <v>60.6</v>
      </c>
      <c r="D124" s="18"/>
      <c r="E124" s="18">
        <v>60.6</v>
      </c>
      <c r="F124" s="20">
        <f t="shared" si="3"/>
        <v>30.3</v>
      </c>
      <c r="G124" s="21">
        <v>71.4</v>
      </c>
      <c r="H124" s="22">
        <f t="shared" si="4"/>
        <v>35.7</v>
      </c>
      <c r="I124" s="22">
        <f t="shared" si="5"/>
        <v>66</v>
      </c>
      <c r="J124" s="23">
        <v>121</v>
      </c>
    </row>
    <row r="125" s="1" customFormat="1" ht="29.1" customHeight="1" spans="1:10">
      <c r="A125" s="16">
        <v>123</v>
      </c>
      <c r="B125" s="17">
        <v>2022052800428</v>
      </c>
      <c r="C125" s="18">
        <v>62</v>
      </c>
      <c r="D125" s="18"/>
      <c r="E125" s="18">
        <v>62</v>
      </c>
      <c r="F125" s="20">
        <f t="shared" si="3"/>
        <v>31</v>
      </c>
      <c r="G125" s="21">
        <v>69.8</v>
      </c>
      <c r="H125" s="22">
        <f t="shared" si="4"/>
        <v>34.9</v>
      </c>
      <c r="I125" s="22">
        <f t="shared" si="5"/>
        <v>65.9</v>
      </c>
      <c r="J125" s="23">
        <v>123</v>
      </c>
    </row>
    <row r="126" s="1" customFormat="1" ht="29.1" customHeight="1" spans="1:10">
      <c r="A126" s="16">
        <v>124</v>
      </c>
      <c r="B126" s="17">
        <v>2022052800311</v>
      </c>
      <c r="C126" s="18">
        <v>64.5</v>
      </c>
      <c r="D126" s="18"/>
      <c r="E126" s="18">
        <v>64.5</v>
      </c>
      <c r="F126" s="20">
        <f t="shared" si="3"/>
        <v>32.25</v>
      </c>
      <c r="G126" s="21">
        <v>66.6</v>
      </c>
      <c r="H126" s="22">
        <f t="shared" si="4"/>
        <v>33.3</v>
      </c>
      <c r="I126" s="22">
        <f t="shared" si="5"/>
        <v>65.55</v>
      </c>
      <c r="J126" s="23">
        <v>124</v>
      </c>
    </row>
    <row r="127" s="1" customFormat="1" ht="29.1" customHeight="1" spans="1:10">
      <c r="A127" s="16">
        <v>125</v>
      </c>
      <c r="B127" s="17">
        <v>2022052800607</v>
      </c>
      <c r="C127" s="18">
        <v>62.95</v>
      </c>
      <c r="D127" s="18"/>
      <c r="E127" s="18">
        <v>62.95</v>
      </c>
      <c r="F127" s="20">
        <f t="shared" si="3"/>
        <v>31.475</v>
      </c>
      <c r="G127" s="21">
        <v>68</v>
      </c>
      <c r="H127" s="22">
        <f t="shared" si="4"/>
        <v>34</v>
      </c>
      <c r="I127" s="22">
        <f t="shared" si="5"/>
        <v>65.475</v>
      </c>
      <c r="J127" s="23">
        <v>125</v>
      </c>
    </row>
    <row r="128" s="1" customFormat="1" ht="29.1" customHeight="1" spans="1:10">
      <c r="A128" s="16">
        <v>126</v>
      </c>
      <c r="B128" s="17">
        <v>2022052801128</v>
      </c>
      <c r="C128" s="18">
        <v>68.3</v>
      </c>
      <c r="D128" s="18"/>
      <c r="E128" s="18">
        <v>68.3</v>
      </c>
      <c r="F128" s="20">
        <f t="shared" si="3"/>
        <v>34.15</v>
      </c>
      <c r="G128" s="21">
        <v>62.6</v>
      </c>
      <c r="H128" s="22">
        <f t="shared" si="4"/>
        <v>31.3</v>
      </c>
      <c r="I128" s="22">
        <f t="shared" si="5"/>
        <v>65.45</v>
      </c>
      <c r="J128" s="23">
        <v>126</v>
      </c>
    </row>
    <row r="129" s="1" customFormat="1" ht="29.1" customHeight="1" spans="1:10">
      <c r="A129" s="16">
        <v>127</v>
      </c>
      <c r="B129" s="17">
        <v>2022052800802</v>
      </c>
      <c r="C129" s="18">
        <v>67.55</v>
      </c>
      <c r="D129" s="18"/>
      <c r="E129" s="18">
        <v>67.55</v>
      </c>
      <c r="F129" s="20">
        <f t="shared" si="3"/>
        <v>33.775</v>
      </c>
      <c r="G129" s="21">
        <v>63.2</v>
      </c>
      <c r="H129" s="22">
        <f t="shared" si="4"/>
        <v>31.6</v>
      </c>
      <c r="I129" s="22">
        <f t="shared" si="5"/>
        <v>65.375</v>
      </c>
      <c r="J129" s="23">
        <v>127</v>
      </c>
    </row>
    <row r="130" s="1" customFormat="1" ht="29.1" customHeight="1" spans="1:10">
      <c r="A130" s="16">
        <v>128</v>
      </c>
      <c r="B130" s="17">
        <v>2022052800912</v>
      </c>
      <c r="C130" s="18">
        <v>65.25</v>
      </c>
      <c r="D130" s="18"/>
      <c r="E130" s="18">
        <v>65.25</v>
      </c>
      <c r="F130" s="20">
        <f t="shared" si="3"/>
        <v>32.625</v>
      </c>
      <c r="G130" s="21">
        <v>65.5</v>
      </c>
      <c r="H130" s="22">
        <f t="shared" si="4"/>
        <v>32.75</v>
      </c>
      <c r="I130" s="22">
        <f t="shared" si="5"/>
        <v>65.375</v>
      </c>
      <c r="J130" s="23">
        <v>127</v>
      </c>
    </row>
    <row r="131" s="1" customFormat="1" ht="29.1" customHeight="1" spans="1:10">
      <c r="A131" s="16">
        <v>129</v>
      </c>
      <c r="B131" s="17">
        <v>2022052801024</v>
      </c>
      <c r="C131" s="18">
        <v>62.7</v>
      </c>
      <c r="D131" s="18"/>
      <c r="E131" s="18">
        <v>62.7</v>
      </c>
      <c r="F131" s="20">
        <f t="shared" ref="F131:F165" si="6">E131*0.5</f>
        <v>31.35</v>
      </c>
      <c r="G131" s="21">
        <v>68</v>
      </c>
      <c r="H131" s="22">
        <f t="shared" ref="H131:H144" si="7">G131*0.5</f>
        <v>34</v>
      </c>
      <c r="I131" s="22">
        <f t="shared" ref="I131:I165" si="8">F131+H131</f>
        <v>65.35</v>
      </c>
      <c r="J131" s="23">
        <v>129</v>
      </c>
    </row>
    <row r="132" s="1" customFormat="1" ht="29.1" customHeight="1" spans="1:10">
      <c r="A132" s="16">
        <v>130</v>
      </c>
      <c r="B132" s="17">
        <v>2022052801123</v>
      </c>
      <c r="C132" s="18">
        <v>60.6</v>
      </c>
      <c r="D132" s="18"/>
      <c r="E132" s="18">
        <v>60.6</v>
      </c>
      <c r="F132" s="20">
        <f t="shared" si="6"/>
        <v>30.3</v>
      </c>
      <c r="G132" s="21">
        <v>69.6</v>
      </c>
      <c r="H132" s="22">
        <f t="shared" si="7"/>
        <v>34.8</v>
      </c>
      <c r="I132" s="22">
        <f t="shared" si="8"/>
        <v>65.1</v>
      </c>
      <c r="J132" s="23">
        <v>130</v>
      </c>
    </row>
    <row r="133" s="1" customFormat="1" ht="29.1" customHeight="1" spans="1:10">
      <c r="A133" s="16">
        <v>131</v>
      </c>
      <c r="B133" s="17">
        <v>2022052800305</v>
      </c>
      <c r="C133" s="18">
        <v>63.15</v>
      </c>
      <c r="D133" s="18"/>
      <c r="E133" s="18">
        <v>63.15</v>
      </c>
      <c r="F133" s="20">
        <f t="shared" si="6"/>
        <v>31.575</v>
      </c>
      <c r="G133" s="21">
        <v>66.8</v>
      </c>
      <c r="H133" s="22">
        <f t="shared" si="7"/>
        <v>33.4</v>
      </c>
      <c r="I133" s="22">
        <f t="shared" si="8"/>
        <v>64.975</v>
      </c>
      <c r="J133" s="23">
        <v>131</v>
      </c>
    </row>
    <row r="134" s="1" customFormat="1" ht="29.1" customHeight="1" spans="1:10">
      <c r="A134" s="16">
        <v>132</v>
      </c>
      <c r="B134" s="17">
        <v>2022052800919</v>
      </c>
      <c r="C134" s="18">
        <v>61.5</v>
      </c>
      <c r="D134" s="18"/>
      <c r="E134" s="18">
        <v>61.5</v>
      </c>
      <c r="F134" s="20">
        <f t="shared" si="6"/>
        <v>30.75</v>
      </c>
      <c r="G134" s="21">
        <v>66.8</v>
      </c>
      <c r="H134" s="22">
        <f t="shared" si="7"/>
        <v>33.4</v>
      </c>
      <c r="I134" s="22">
        <f t="shared" si="8"/>
        <v>64.15</v>
      </c>
      <c r="J134" s="23">
        <v>132</v>
      </c>
    </row>
    <row r="135" s="1" customFormat="1" ht="29.1" customHeight="1" spans="1:10">
      <c r="A135" s="16">
        <v>133</v>
      </c>
      <c r="B135" s="17">
        <v>2022052800705</v>
      </c>
      <c r="C135" s="18">
        <v>61.45</v>
      </c>
      <c r="D135" s="18"/>
      <c r="E135" s="18">
        <v>61.45</v>
      </c>
      <c r="F135" s="20">
        <f t="shared" si="6"/>
        <v>30.725</v>
      </c>
      <c r="G135" s="21">
        <v>65</v>
      </c>
      <c r="H135" s="22">
        <f t="shared" si="7"/>
        <v>32.5</v>
      </c>
      <c r="I135" s="22">
        <f t="shared" si="8"/>
        <v>63.225</v>
      </c>
      <c r="J135" s="23">
        <v>133</v>
      </c>
    </row>
    <row r="136" s="1" customFormat="1" ht="29.1" customHeight="1" spans="1:10">
      <c r="A136" s="16">
        <v>134</v>
      </c>
      <c r="B136" s="17">
        <v>2022052800215</v>
      </c>
      <c r="C136" s="18">
        <v>61.75</v>
      </c>
      <c r="D136" s="18"/>
      <c r="E136" s="18">
        <v>61.75</v>
      </c>
      <c r="F136" s="20">
        <f t="shared" si="6"/>
        <v>30.875</v>
      </c>
      <c r="G136" s="21">
        <v>64.6</v>
      </c>
      <c r="H136" s="22">
        <f t="shared" si="7"/>
        <v>32.3</v>
      </c>
      <c r="I136" s="22">
        <f t="shared" si="8"/>
        <v>63.175</v>
      </c>
      <c r="J136" s="23">
        <v>134</v>
      </c>
    </row>
    <row r="137" s="1" customFormat="1" ht="29.1" customHeight="1" spans="1:10">
      <c r="A137" s="16">
        <v>135</v>
      </c>
      <c r="B137" s="17">
        <v>2022052800605</v>
      </c>
      <c r="C137" s="18">
        <v>63.45</v>
      </c>
      <c r="D137" s="18"/>
      <c r="E137" s="18">
        <v>63.45</v>
      </c>
      <c r="F137" s="20">
        <f t="shared" si="6"/>
        <v>31.725</v>
      </c>
      <c r="G137" s="21">
        <v>62.8</v>
      </c>
      <c r="H137" s="22">
        <f t="shared" si="7"/>
        <v>31.4</v>
      </c>
      <c r="I137" s="22">
        <f t="shared" si="8"/>
        <v>63.125</v>
      </c>
      <c r="J137" s="23">
        <v>135</v>
      </c>
    </row>
    <row r="138" s="1" customFormat="1" ht="29.1" customHeight="1" spans="1:10">
      <c r="A138" s="16">
        <v>136</v>
      </c>
      <c r="B138" s="17">
        <v>2022052800213</v>
      </c>
      <c r="C138" s="18">
        <v>76.15</v>
      </c>
      <c r="D138" s="18"/>
      <c r="E138" s="18">
        <v>76.15</v>
      </c>
      <c r="F138" s="20">
        <f t="shared" si="6"/>
        <v>38.075</v>
      </c>
      <c r="G138" s="21">
        <v>47.8</v>
      </c>
      <c r="H138" s="22">
        <f t="shared" si="7"/>
        <v>23.9</v>
      </c>
      <c r="I138" s="22">
        <f t="shared" si="8"/>
        <v>61.975</v>
      </c>
      <c r="J138" s="23">
        <v>136</v>
      </c>
    </row>
    <row r="139" s="1" customFormat="1" ht="29.1" customHeight="1" spans="1:10">
      <c r="A139" s="16">
        <v>137</v>
      </c>
      <c r="B139" s="17">
        <v>2022052800722</v>
      </c>
      <c r="C139" s="18">
        <v>61.15</v>
      </c>
      <c r="D139" s="18"/>
      <c r="E139" s="18">
        <v>61.15</v>
      </c>
      <c r="F139" s="20">
        <f t="shared" si="6"/>
        <v>30.575</v>
      </c>
      <c r="G139" s="21">
        <v>61</v>
      </c>
      <c r="H139" s="22">
        <f t="shared" si="7"/>
        <v>30.5</v>
      </c>
      <c r="I139" s="22">
        <f t="shared" si="8"/>
        <v>61.075</v>
      </c>
      <c r="J139" s="23">
        <v>137</v>
      </c>
    </row>
    <row r="140" s="1" customFormat="1" ht="29.1" customHeight="1" spans="1:10">
      <c r="A140" s="16">
        <v>138</v>
      </c>
      <c r="B140" s="17">
        <v>2022052800419</v>
      </c>
      <c r="C140" s="18">
        <v>60.8</v>
      </c>
      <c r="D140" s="18"/>
      <c r="E140" s="18">
        <v>60.8</v>
      </c>
      <c r="F140" s="20">
        <f t="shared" si="6"/>
        <v>30.4</v>
      </c>
      <c r="G140" s="21">
        <v>60.4</v>
      </c>
      <c r="H140" s="22">
        <f t="shared" si="7"/>
        <v>30.2</v>
      </c>
      <c r="I140" s="22">
        <f t="shared" si="8"/>
        <v>60.6</v>
      </c>
      <c r="J140" s="23">
        <v>138</v>
      </c>
    </row>
    <row r="141" s="1" customFormat="1" ht="29.1" customHeight="1" spans="1:10">
      <c r="A141" s="16">
        <v>139</v>
      </c>
      <c r="B141" s="17">
        <v>2022052800212</v>
      </c>
      <c r="C141" s="18">
        <v>66.5</v>
      </c>
      <c r="D141" s="18"/>
      <c r="E141" s="18">
        <v>66.5</v>
      </c>
      <c r="F141" s="20">
        <f t="shared" si="6"/>
        <v>33.25</v>
      </c>
      <c r="G141" s="21">
        <v>51.4</v>
      </c>
      <c r="H141" s="22">
        <f t="shared" si="7"/>
        <v>25.7</v>
      </c>
      <c r="I141" s="22">
        <f t="shared" si="8"/>
        <v>58.95</v>
      </c>
      <c r="J141" s="23">
        <v>139</v>
      </c>
    </row>
    <row r="142" s="1" customFormat="1" ht="29.1" customHeight="1" spans="1:10">
      <c r="A142" s="16">
        <v>140</v>
      </c>
      <c r="B142" s="17">
        <v>2022052801107</v>
      </c>
      <c r="C142" s="18">
        <v>68</v>
      </c>
      <c r="D142" s="18"/>
      <c r="E142" s="18">
        <v>68</v>
      </c>
      <c r="F142" s="20">
        <f t="shared" si="6"/>
        <v>34</v>
      </c>
      <c r="G142" s="21">
        <v>39.2</v>
      </c>
      <c r="H142" s="22">
        <f t="shared" si="7"/>
        <v>19.6</v>
      </c>
      <c r="I142" s="22">
        <f t="shared" si="8"/>
        <v>53.6</v>
      </c>
      <c r="J142" s="23">
        <v>140</v>
      </c>
    </row>
    <row r="143" s="1" customFormat="1" ht="29.1" customHeight="1" spans="1:10">
      <c r="A143" s="16">
        <v>141</v>
      </c>
      <c r="B143" s="17">
        <v>2022052800628</v>
      </c>
      <c r="C143" s="18">
        <v>64.7</v>
      </c>
      <c r="D143" s="18"/>
      <c r="E143" s="18">
        <v>64.7</v>
      </c>
      <c r="F143" s="20">
        <f t="shared" si="6"/>
        <v>32.35</v>
      </c>
      <c r="G143" s="21">
        <v>19.4</v>
      </c>
      <c r="H143" s="22">
        <f t="shared" si="7"/>
        <v>9.7</v>
      </c>
      <c r="I143" s="22">
        <f t="shared" si="8"/>
        <v>42.05</v>
      </c>
      <c r="J143" s="23">
        <v>141</v>
      </c>
    </row>
    <row r="144" s="1" customFormat="1" ht="29.1" customHeight="1" spans="1:10">
      <c r="A144" s="16">
        <v>142</v>
      </c>
      <c r="B144" s="17">
        <v>2022052800910</v>
      </c>
      <c r="C144" s="18">
        <v>61.25</v>
      </c>
      <c r="D144" s="18"/>
      <c r="E144" s="18">
        <v>61.25</v>
      </c>
      <c r="F144" s="20">
        <f t="shared" si="6"/>
        <v>30.625</v>
      </c>
      <c r="G144" s="21">
        <v>15</v>
      </c>
      <c r="H144" s="22">
        <f t="shared" si="7"/>
        <v>7.5</v>
      </c>
      <c r="I144" s="22">
        <f t="shared" si="8"/>
        <v>38.125</v>
      </c>
      <c r="J144" s="23">
        <v>142</v>
      </c>
    </row>
    <row r="145" s="1" customFormat="1" ht="29.1" customHeight="1" spans="1:10">
      <c r="A145" s="16">
        <v>143</v>
      </c>
      <c r="B145" s="17">
        <v>2022052800105</v>
      </c>
      <c r="C145" s="18">
        <v>74.5</v>
      </c>
      <c r="D145" s="18"/>
      <c r="E145" s="18">
        <v>74.5</v>
      </c>
      <c r="F145" s="20">
        <f t="shared" si="6"/>
        <v>37.25</v>
      </c>
      <c r="G145" s="21" t="s">
        <v>11</v>
      </c>
      <c r="H145" s="22">
        <v>0</v>
      </c>
      <c r="I145" s="22">
        <f t="shared" si="8"/>
        <v>37.25</v>
      </c>
      <c r="J145" s="23">
        <v>143</v>
      </c>
    </row>
    <row r="146" s="1" customFormat="1" ht="29.1" customHeight="1" spans="1:10">
      <c r="A146" s="16">
        <v>144</v>
      </c>
      <c r="B146" s="17">
        <v>2022052800409</v>
      </c>
      <c r="C146" s="18">
        <v>73.1</v>
      </c>
      <c r="D146" s="18"/>
      <c r="E146" s="18">
        <v>73.1</v>
      </c>
      <c r="F146" s="20">
        <f t="shared" si="6"/>
        <v>36.55</v>
      </c>
      <c r="G146" s="21" t="s">
        <v>11</v>
      </c>
      <c r="H146" s="22">
        <v>0</v>
      </c>
      <c r="I146" s="22">
        <f t="shared" si="8"/>
        <v>36.55</v>
      </c>
      <c r="J146" s="23">
        <v>144</v>
      </c>
    </row>
    <row r="147" s="1" customFormat="1" ht="29.1" customHeight="1" spans="1:10">
      <c r="A147" s="16">
        <v>145</v>
      </c>
      <c r="B147" s="17">
        <v>2022052800702</v>
      </c>
      <c r="C147" s="18">
        <v>70.6</v>
      </c>
      <c r="D147" s="18"/>
      <c r="E147" s="18">
        <v>70.6</v>
      </c>
      <c r="F147" s="20">
        <f t="shared" si="6"/>
        <v>35.3</v>
      </c>
      <c r="G147" s="21" t="s">
        <v>11</v>
      </c>
      <c r="H147" s="22">
        <v>0</v>
      </c>
      <c r="I147" s="22">
        <f t="shared" si="8"/>
        <v>35.3</v>
      </c>
      <c r="J147" s="23">
        <v>145</v>
      </c>
    </row>
    <row r="148" s="1" customFormat="1" ht="29.1" customHeight="1" spans="1:10">
      <c r="A148" s="16">
        <v>146</v>
      </c>
      <c r="B148" s="17">
        <v>2022052800917</v>
      </c>
      <c r="C148" s="18">
        <v>68.25</v>
      </c>
      <c r="D148" s="18"/>
      <c r="E148" s="18">
        <v>68.25</v>
      </c>
      <c r="F148" s="20">
        <f t="shared" si="6"/>
        <v>34.125</v>
      </c>
      <c r="G148" s="21" t="s">
        <v>11</v>
      </c>
      <c r="H148" s="22">
        <v>0</v>
      </c>
      <c r="I148" s="22">
        <f t="shared" si="8"/>
        <v>34.125</v>
      </c>
      <c r="J148" s="23">
        <v>146</v>
      </c>
    </row>
    <row r="149" s="1" customFormat="1" ht="29.1" customHeight="1" spans="1:10">
      <c r="A149" s="16">
        <v>147</v>
      </c>
      <c r="B149" s="17">
        <v>2022052800209</v>
      </c>
      <c r="C149" s="18">
        <v>68.2</v>
      </c>
      <c r="D149" s="18"/>
      <c r="E149" s="18">
        <v>68.2</v>
      </c>
      <c r="F149" s="20">
        <f t="shared" si="6"/>
        <v>34.1</v>
      </c>
      <c r="G149" s="21">
        <v>0</v>
      </c>
      <c r="H149" s="22">
        <f>G149*0.5</f>
        <v>0</v>
      </c>
      <c r="I149" s="22">
        <f t="shared" si="8"/>
        <v>34.1</v>
      </c>
      <c r="J149" s="23">
        <v>147</v>
      </c>
    </row>
    <row r="150" s="1" customFormat="1" ht="29.1" customHeight="1" spans="1:10">
      <c r="A150" s="16">
        <v>148</v>
      </c>
      <c r="B150" s="17">
        <v>2022052801125</v>
      </c>
      <c r="C150" s="18">
        <v>68</v>
      </c>
      <c r="D150" s="18"/>
      <c r="E150" s="18">
        <v>68</v>
      </c>
      <c r="F150" s="20">
        <f t="shared" si="6"/>
        <v>34</v>
      </c>
      <c r="G150" s="21" t="s">
        <v>11</v>
      </c>
      <c r="H150" s="22">
        <v>0</v>
      </c>
      <c r="I150" s="22">
        <f t="shared" si="8"/>
        <v>34</v>
      </c>
      <c r="J150" s="23">
        <v>148</v>
      </c>
    </row>
    <row r="151" s="1" customFormat="1" ht="29.1" customHeight="1" spans="1:10">
      <c r="A151" s="16">
        <v>149</v>
      </c>
      <c r="B151" s="17">
        <v>2022052800115</v>
      </c>
      <c r="C151" s="18">
        <v>67.6</v>
      </c>
      <c r="D151" s="18"/>
      <c r="E151" s="18">
        <v>67.6</v>
      </c>
      <c r="F151" s="20">
        <f t="shared" si="6"/>
        <v>33.8</v>
      </c>
      <c r="G151" s="21" t="s">
        <v>11</v>
      </c>
      <c r="H151" s="22">
        <v>0</v>
      </c>
      <c r="I151" s="22">
        <f t="shared" si="8"/>
        <v>33.8</v>
      </c>
      <c r="J151" s="23">
        <v>149</v>
      </c>
    </row>
    <row r="152" s="1" customFormat="1" ht="29.1" customHeight="1" spans="1:10">
      <c r="A152" s="16">
        <v>150</v>
      </c>
      <c r="B152" s="17">
        <v>2022052801028</v>
      </c>
      <c r="C152" s="18">
        <v>67.6</v>
      </c>
      <c r="D152" s="18"/>
      <c r="E152" s="18">
        <v>67.6</v>
      </c>
      <c r="F152" s="20">
        <f t="shared" si="6"/>
        <v>33.8</v>
      </c>
      <c r="G152" s="21" t="s">
        <v>11</v>
      </c>
      <c r="H152" s="22">
        <v>0</v>
      </c>
      <c r="I152" s="22">
        <f t="shared" si="8"/>
        <v>33.8</v>
      </c>
      <c r="J152" s="23">
        <v>149</v>
      </c>
    </row>
    <row r="153" s="1" customFormat="1" ht="29.1" customHeight="1" spans="1:10">
      <c r="A153" s="16">
        <v>151</v>
      </c>
      <c r="B153" s="17">
        <v>2022052800726</v>
      </c>
      <c r="C153" s="18">
        <v>67.5</v>
      </c>
      <c r="D153" s="18"/>
      <c r="E153" s="18">
        <v>67.5</v>
      </c>
      <c r="F153" s="20">
        <f t="shared" si="6"/>
        <v>33.75</v>
      </c>
      <c r="G153" s="21" t="s">
        <v>11</v>
      </c>
      <c r="H153" s="22">
        <v>0</v>
      </c>
      <c r="I153" s="22">
        <f t="shared" si="8"/>
        <v>33.75</v>
      </c>
      <c r="J153" s="23">
        <v>151</v>
      </c>
    </row>
    <row r="154" s="1" customFormat="1" ht="29.1" customHeight="1" spans="1:10">
      <c r="A154" s="16">
        <v>152</v>
      </c>
      <c r="B154" s="17">
        <v>2022052800712</v>
      </c>
      <c r="C154" s="18">
        <v>67.2</v>
      </c>
      <c r="D154" s="18"/>
      <c r="E154" s="18">
        <v>67.2</v>
      </c>
      <c r="F154" s="20">
        <f t="shared" si="6"/>
        <v>33.6</v>
      </c>
      <c r="G154" s="21" t="s">
        <v>11</v>
      </c>
      <c r="H154" s="22">
        <v>0</v>
      </c>
      <c r="I154" s="22">
        <f t="shared" si="8"/>
        <v>33.6</v>
      </c>
      <c r="J154" s="23">
        <v>152</v>
      </c>
    </row>
    <row r="155" s="1" customFormat="1" ht="29.1" customHeight="1" spans="1:10">
      <c r="A155" s="16">
        <v>153</v>
      </c>
      <c r="B155" s="17">
        <v>2022052800530</v>
      </c>
      <c r="C155" s="18">
        <v>65.2</v>
      </c>
      <c r="D155" s="18"/>
      <c r="E155" s="18">
        <v>65.2</v>
      </c>
      <c r="F155" s="20">
        <f t="shared" si="6"/>
        <v>32.6</v>
      </c>
      <c r="G155" s="21" t="s">
        <v>11</v>
      </c>
      <c r="H155" s="22">
        <v>0</v>
      </c>
      <c r="I155" s="22">
        <f t="shared" si="8"/>
        <v>32.6</v>
      </c>
      <c r="J155" s="23">
        <v>152</v>
      </c>
    </row>
    <row r="156" s="1" customFormat="1" ht="29.1" customHeight="1" spans="1:10">
      <c r="A156" s="16">
        <v>154</v>
      </c>
      <c r="B156" s="17">
        <v>2022052801016</v>
      </c>
      <c r="C156" s="18">
        <v>64.75</v>
      </c>
      <c r="D156" s="18"/>
      <c r="E156" s="18">
        <v>64.75</v>
      </c>
      <c r="F156" s="20">
        <f t="shared" si="6"/>
        <v>32.375</v>
      </c>
      <c r="G156" s="21" t="s">
        <v>11</v>
      </c>
      <c r="H156" s="22">
        <v>0</v>
      </c>
      <c r="I156" s="22">
        <f t="shared" si="8"/>
        <v>32.375</v>
      </c>
      <c r="J156" s="23">
        <v>154</v>
      </c>
    </row>
    <row r="157" s="1" customFormat="1" ht="29.1" customHeight="1" spans="1:10">
      <c r="A157" s="16">
        <v>155</v>
      </c>
      <c r="B157" s="17">
        <v>2022052801202</v>
      </c>
      <c r="C157" s="18">
        <v>63.8</v>
      </c>
      <c r="D157" s="18"/>
      <c r="E157" s="18">
        <v>63.8</v>
      </c>
      <c r="F157" s="20">
        <f t="shared" si="6"/>
        <v>31.9</v>
      </c>
      <c r="G157" s="21">
        <v>0</v>
      </c>
      <c r="H157" s="22">
        <f>G157*0.5</f>
        <v>0</v>
      </c>
      <c r="I157" s="22">
        <f t="shared" si="8"/>
        <v>31.9</v>
      </c>
      <c r="J157" s="23">
        <v>155</v>
      </c>
    </row>
    <row r="158" s="1" customFormat="1" ht="29.1" customHeight="1" spans="1:10">
      <c r="A158" s="16">
        <v>156</v>
      </c>
      <c r="B158" s="17">
        <v>2022052800706</v>
      </c>
      <c r="C158" s="18">
        <v>63.7</v>
      </c>
      <c r="D158" s="18"/>
      <c r="E158" s="18">
        <v>63.7</v>
      </c>
      <c r="F158" s="20">
        <f t="shared" si="6"/>
        <v>31.85</v>
      </c>
      <c r="G158" s="21" t="s">
        <v>11</v>
      </c>
      <c r="H158" s="22">
        <v>0</v>
      </c>
      <c r="I158" s="22">
        <f t="shared" si="8"/>
        <v>31.85</v>
      </c>
      <c r="J158" s="23">
        <v>156</v>
      </c>
    </row>
    <row r="159" s="1" customFormat="1" ht="29.1" customHeight="1" spans="1:10">
      <c r="A159" s="16">
        <v>157</v>
      </c>
      <c r="B159" s="17">
        <v>2022052800707</v>
      </c>
      <c r="C159" s="18">
        <v>63.2</v>
      </c>
      <c r="D159" s="18"/>
      <c r="E159" s="18">
        <v>63.2</v>
      </c>
      <c r="F159" s="20">
        <f t="shared" si="6"/>
        <v>31.6</v>
      </c>
      <c r="G159" s="21" t="s">
        <v>11</v>
      </c>
      <c r="H159" s="22">
        <v>0</v>
      </c>
      <c r="I159" s="22">
        <f t="shared" si="8"/>
        <v>31.6</v>
      </c>
      <c r="J159" s="23">
        <v>157</v>
      </c>
    </row>
    <row r="160" s="1" customFormat="1" ht="29.1" customHeight="1" spans="1:10">
      <c r="A160" s="16">
        <v>158</v>
      </c>
      <c r="B160" s="17">
        <v>2022052800827</v>
      </c>
      <c r="C160" s="18">
        <v>62.45</v>
      </c>
      <c r="D160" s="18"/>
      <c r="E160" s="18">
        <v>62.45</v>
      </c>
      <c r="F160" s="20">
        <f t="shared" si="6"/>
        <v>31.225</v>
      </c>
      <c r="G160" s="21" t="s">
        <v>11</v>
      </c>
      <c r="H160" s="22">
        <v>0</v>
      </c>
      <c r="I160" s="22">
        <f t="shared" si="8"/>
        <v>31.225</v>
      </c>
      <c r="J160" s="23">
        <v>158</v>
      </c>
    </row>
    <row r="161" s="1" customFormat="1" ht="29.1" customHeight="1" spans="1:10">
      <c r="A161" s="16">
        <v>159</v>
      </c>
      <c r="B161" s="17">
        <v>2022052800309</v>
      </c>
      <c r="C161" s="18">
        <v>61.9</v>
      </c>
      <c r="D161" s="18"/>
      <c r="E161" s="18">
        <v>61.9</v>
      </c>
      <c r="F161" s="20">
        <f t="shared" si="6"/>
        <v>30.95</v>
      </c>
      <c r="G161" s="21" t="s">
        <v>11</v>
      </c>
      <c r="H161" s="22">
        <v>0</v>
      </c>
      <c r="I161" s="22">
        <f t="shared" si="8"/>
        <v>30.95</v>
      </c>
      <c r="J161" s="23">
        <v>159</v>
      </c>
    </row>
    <row r="162" s="1" customFormat="1" ht="29.1" customHeight="1" spans="1:10">
      <c r="A162" s="16">
        <v>160</v>
      </c>
      <c r="B162" s="17">
        <v>2022052800803</v>
      </c>
      <c r="C162" s="18">
        <v>61.7</v>
      </c>
      <c r="D162" s="18"/>
      <c r="E162" s="18">
        <v>61.7</v>
      </c>
      <c r="F162" s="20">
        <f t="shared" si="6"/>
        <v>30.85</v>
      </c>
      <c r="G162" s="21" t="s">
        <v>11</v>
      </c>
      <c r="H162" s="22">
        <v>0</v>
      </c>
      <c r="I162" s="22">
        <f t="shared" si="8"/>
        <v>30.85</v>
      </c>
      <c r="J162" s="23">
        <v>160</v>
      </c>
    </row>
    <row r="163" s="1" customFormat="1" ht="29.1" customHeight="1" spans="1:10">
      <c r="A163" s="16">
        <v>161</v>
      </c>
      <c r="B163" s="17">
        <v>2022052800323</v>
      </c>
      <c r="C163" s="18">
        <v>61.3</v>
      </c>
      <c r="D163" s="18"/>
      <c r="E163" s="18">
        <v>61.3</v>
      </c>
      <c r="F163" s="20">
        <f t="shared" si="6"/>
        <v>30.65</v>
      </c>
      <c r="G163" s="21" t="s">
        <v>11</v>
      </c>
      <c r="H163" s="22">
        <v>0</v>
      </c>
      <c r="I163" s="22">
        <f t="shared" si="8"/>
        <v>30.65</v>
      </c>
      <c r="J163" s="23">
        <v>161</v>
      </c>
    </row>
    <row r="164" s="1" customFormat="1" ht="29.1" customHeight="1" spans="1:10">
      <c r="A164" s="16">
        <v>162</v>
      </c>
      <c r="B164" s="17">
        <v>2022052800807</v>
      </c>
      <c r="C164" s="18">
        <v>60.95</v>
      </c>
      <c r="D164" s="18"/>
      <c r="E164" s="18">
        <v>60.95</v>
      </c>
      <c r="F164" s="20">
        <f t="shared" si="6"/>
        <v>30.475</v>
      </c>
      <c r="G164" s="21" t="s">
        <v>11</v>
      </c>
      <c r="H164" s="22">
        <v>0</v>
      </c>
      <c r="I164" s="22">
        <f t="shared" si="8"/>
        <v>30.475</v>
      </c>
      <c r="J164" s="23">
        <v>162</v>
      </c>
    </row>
    <row r="165" s="1" customFormat="1" ht="29.1" customHeight="1" spans="1:10">
      <c r="A165" s="16">
        <v>163</v>
      </c>
      <c r="B165" s="17">
        <v>2022052800926</v>
      </c>
      <c r="C165" s="18">
        <v>60.6</v>
      </c>
      <c r="D165" s="18"/>
      <c r="E165" s="18">
        <v>60.6</v>
      </c>
      <c r="F165" s="20">
        <f t="shared" si="6"/>
        <v>30.3</v>
      </c>
      <c r="G165" s="21" t="s">
        <v>11</v>
      </c>
      <c r="H165" s="22">
        <v>0</v>
      </c>
      <c r="I165" s="22">
        <f t="shared" si="8"/>
        <v>30.3</v>
      </c>
      <c r="J165" s="23">
        <v>163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阿宅和酒</cp:lastModifiedBy>
  <dcterms:created xsi:type="dcterms:W3CDTF">2022-07-19T01:55:00Z</dcterms:created>
  <dcterms:modified xsi:type="dcterms:W3CDTF">2022-07-19T04:33:33Z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9A3DF3542B9E466C8BC59E4064C7B91B</vt:lpwstr>
  </property>
  <property fmtid="{D5CDD505-2E9C-101B-9397-08002B2CF9AE}" pid="3" name="KSOProductBuildVer">
    <vt:lpwstr>2052-11.1.0.11744</vt:lpwstr>
  </property>
</Properties>
</file>