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417" windowHeight="11112" tabRatio="601"/>
  </bookViews>
  <sheets>
    <sheet name="3季度精准扶贫" sheetId="1" r:id="rId1"/>
    <sheet name="公示" sheetId="11" r:id="rId2"/>
  </sheets>
  <calcPr calcId="144525"/>
</workbook>
</file>

<file path=xl/sharedStrings.xml><?xml version="1.0" encoding="utf-8"?>
<sst xmlns="http://schemas.openxmlformats.org/spreadsheetml/2006/main" count="307" uniqueCount="298">
  <si>
    <t>2022年三季度乡村公益性岗位补贴申报明细</t>
  </si>
  <si>
    <r>
      <rPr>
        <sz val="11"/>
        <color theme="1"/>
        <rFont val="宋体"/>
        <charset val="134"/>
        <scheme val="minor"/>
      </rPr>
      <t>制表日期：2022年11月0</t>
    </r>
    <r>
      <rPr>
        <sz val="11"/>
        <color theme="1"/>
        <rFont val="宋体"/>
        <charset val="134"/>
        <scheme val="minor"/>
      </rPr>
      <t>8</t>
    </r>
    <r>
      <rPr>
        <sz val="11"/>
        <color theme="1"/>
        <rFont val="宋体"/>
        <charset val="134"/>
        <scheme val="minor"/>
      </rPr>
      <t>日</t>
    </r>
  </si>
  <si>
    <t>申报单位</t>
  </si>
  <si>
    <t>序号</t>
  </si>
  <si>
    <t>人数</t>
  </si>
  <si>
    <t>标准
（人/元月)</t>
  </si>
  <si>
    <t>金额（元）</t>
  </si>
  <si>
    <t>收款单位全称</t>
  </si>
  <si>
    <t>账号</t>
  </si>
  <si>
    <t>开户行</t>
  </si>
  <si>
    <t>石家河镇</t>
  </si>
  <si>
    <t>天门市石家河镇财政管理所结算专户</t>
  </si>
  <si>
    <t>1757420*******424</t>
  </si>
  <si>
    <t>中国农业银行股份有限公司湖北天门石家河支行</t>
  </si>
  <si>
    <t>汪场镇</t>
  </si>
  <si>
    <t>天门市汪场镇财政管理所会计服务中心</t>
  </si>
  <si>
    <t>82010000*******25</t>
  </si>
  <si>
    <t>湖北天门农村商业银行股份有限公司汪场支行</t>
  </si>
  <si>
    <t>未交资料</t>
  </si>
  <si>
    <t>皂市镇</t>
  </si>
  <si>
    <t>天门市皂市镇财政管理所会计服务中心</t>
  </si>
  <si>
    <t>82010000*******90</t>
  </si>
  <si>
    <t>天门农商银行皂市支行</t>
  </si>
  <si>
    <t>增31人</t>
  </si>
  <si>
    <t>净潭乡</t>
  </si>
  <si>
    <t>天门市净潭乡财政管理所会计服务中心</t>
  </si>
  <si>
    <t>84010000*******37</t>
  </si>
  <si>
    <t>湖北天门农村商业银行净潭支行</t>
  </si>
  <si>
    <t>减3人</t>
  </si>
  <si>
    <t>拖市镇</t>
  </si>
  <si>
    <t>天门市拖市镇财政管理所会计服务中心</t>
  </si>
  <si>
    <t>82010000*******56</t>
  </si>
  <si>
    <t>天门农商银行拖市支行</t>
  </si>
  <si>
    <t>减16人</t>
  </si>
  <si>
    <t>佛子山镇</t>
  </si>
  <si>
    <t>天门市佛子山镇财政管理所会计服务中心</t>
  </si>
  <si>
    <t>82010000*******02</t>
  </si>
  <si>
    <t>天门农商银行佛子山支行</t>
  </si>
  <si>
    <t>开发区</t>
  </si>
  <si>
    <t>天门市财政局侯口街道财政所结算专户</t>
  </si>
  <si>
    <t>5599*******7</t>
  </si>
  <si>
    <t>中国银行天门开发区支行</t>
  </si>
  <si>
    <t>减1人</t>
  </si>
  <si>
    <t>蒋湖</t>
  </si>
  <si>
    <t>天门市财政局蒋湖办事处代管资金专户</t>
  </si>
  <si>
    <t>82010000*******16</t>
  </si>
  <si>
    <t>湖北天门农村商业银行股份有限公司蒋湖支行</t>
  </si>
  <si>
    <t>增5人</t>
  </si>
  <si>
    <t>合计</t>
  </si>
  <si>
    <t>2022年三季度乡村公益性岗位人员名单公示</t>
  </si>
  <si>
    <t xml:space="preserve">                                           制表日期：2022年11月08日</t>
  </si>
  <si>
    <t>单位</t>
  </si>
  <si>
    <t>姓名</t>
  </si>
  <si>
    <t>身份证号码</t>
  </si>
  <si>
    <t>电话号码</t>
  </si>
  <si>
    <t>补贴标准
(元/月）</t>
  </si>
  <si>
    <t>公岗补贴金额（元）</t>
  </si>
  <si>
    <t>黄引祥</t>
  </si>
  <si>
    <t>4290061964****1818</t>
  </si>
  <si>
    <t>131****4331</t>
  </si>
  <si>
    <t>汪利州</t>
  </si>
  <si>
    <t>4290061971****1952</t>
  </si>
  <si>
    <t>199****6623</t>
  </si>
  <si>
    <t>贾月华</t>
  </si>
  <si>
    <t>4290061972****1948</t>
  </si>
  <si>
    <t>134****027</t>
  </si>
  <si>
    <t>张义兵</t>
  </si>
  <si>
    <t>4290061970****1891</t>
  </si>
  <si>
    <t>135****9546</t>
  </si>
  <si>
    <t>袁红霞</t>
  </si>
  <si>
    <t>4290061982****8228</t>
  </si>
  <si>
    <t>186****6067</t>
  </si>
  <si>
    <t>丁彩华</t>
  </si>
  <si>
    <t>4290061973****7024</t>
  </si>
  <si>
    <t>135****7680</t>
  </si>
  <si>
    <t>肖叶锋</t>
  </si>
  <si>
    <t>4290061976****7015</t>
  </si>
  <si>
    <t>199****7308</t>
  </si>
  <si>
    <t>艾群丽</t>
  </si>
  <si>
    <t>4290061973****7101</t>
  </si>
  <si>
    <t>150****5656</t>
  </si>
  <si>
    <t>崔利利</t>
  </si>
  <si>
    <t>4290061983****7020</t>
  </si>
  <si>
    <t>199****5853</t>
  </si>
  <si>
    <t>曾令勇</t>
  </si>
  <si>
    <t>4290061981****7072</t>
  </si>
  <si>
    <t>156****5196</t>
  </si>
  <si>
    <t>汪庆山</t>
  </si>
  <si>
    <t>4290061963****091X</t>
  </si>
  <si>
    <t>186****5138</t>
  </si>
  <si>
    <t>杨红玉</t>
  </si>
  <si>
    <t>4290061967****095X</t>
  </si>
  <si>
    <t>133****9391</t>
  </si>
  <si>
    <t>刘叶</t>
  </si>
  <si>
    <t>4290061988****7025</t>
  </si>
  <si>
    <t>136****8107</t>
  </si>
  <si>
    <t>李少威</t>
  </si>
  <si>
    <t>4290061985****7036</t>
  </si>
  <si>
    <t>177****5931</t>
  </si>
  <si>
    <t>罗胜群</t>
  </si>
  <si>
    <t>4290061970****7011</t>
  </si>
  <si>
    <t>199****5849</t>
  </si>
  <si>
    <t>陈高高</t>
  </si>
  <si>
    <t>4290061987****7011</t>
  </si>
  <si>
    <t>187****7255</t>
  </si>
  <si>
    <t>皂市</t>
  </si>
  <si>
    <t>赵钧安</t>
  </si>
  <si>
    <t>4290061976****5790</t>
  </si>
  <si>
    <t>135****0521</t>
  </si>
  <si>
    <t>杨春涛</t>
  </si>
  <si>
    <t>4224281974****5730</t>
  </si>
  <si>
    <t>158****6373</t>
  </si>
  <si>
    <t>谢晓姣</t>
  </si>
  <si>
    <t>4290061969****5728</t>
  </si>
  <si>
    <t>134****8297</t>
  </si>
  <si>
    <t>王雷华</t>
  </si>
  <si>
    <t>4290061978****453X</t>
  </si>
  <si>
    <t>155****6971</t>
  </si>
  <si>
    <t>谭乔</t>
  </si>
  <si>
    <t>4290061992****5810</t>
  </si>
  <si>
    <t>134****5534</t>
  </si>
  <si>
    <t>邓三华</t>
  </si>
  <si>
    <t>4290061972****581X</t>
  </si>
  <si>
    <t>134****5373</t>
  </si>
  <si>
    <t>袁卫刚</t>
  </si>
  <si>
    <t>4290061973****4517</t>
  </si>
  <si>
    <t>133****7895</t>
  </si>
  <si>
    <t>程峰</t>
  </si>
  <si>
    <t>4290061985****451X</t>
  </si>
  <si>
    <t>186****5648</t>
  </si>
  <si>
    <t>尹蒙</t>
  </si>
  <si>
    <t>4290061991****4510</t>
  </si>
  <si>
    <t>136****4341</t>
  </si>
  <si>
    <t>高艳军</t>
  </si>
  <si>
    <t>4290061975****4538</t>
  </si>
  <si>
    <t>199****9065</t>
  </si>
  <si>
    <t>孙慧能</t>
  </si>
  <si>
    <t>4290061989****4531</t>
  </si>
  <si>
    <t>152****7008</t>
  </si>
  <si>
    <t>杨西文</t>
  </si>
  <si>
    <t>4290061997****4576</t>
  </si>
  <si>
    <t>130****8872</t>
  </si>
  <si>
    <t>吴万军</t>
  </si>
  <si>
    <t>4290061976****4517</t>
  </si>
  <si>
    <t>199****8986</t>
  </si>
  <si>
    <t>谢伟伟</t>
  </si>
  <si>
    <t>4290061982****5797</t>
  </si>
  <si>
    <t>136****0506</t>
  </si>
  <si>
    <t>戴喜凤</t>
  </si>
  <si>
    <t>4290061975****4529</t>
  </si>
  <si>
    <t>189****4334</t>
  </si>
  <si>
    <t>李霞丽</t>
  </si>
  <si>
    <t>4290061981****4221</t>
  </si>
  <si>
    <t>177****6939</t>
  </si>
  <si>
    <t>周志斌</t>
  </si>
  <si>
    <t>4290061974****4590</t>
  </si>
  <si>
    <t>158****9075</t>
  </si>
  <si>
    <t>张翠红</t>
  </si>
  <si>
    <t>4290061973****5888</t>
  </si>
  <si>
    <t>153****0827</t>
  </si>
  <si>
    <t>魏国伟</t>
  </si>
  <si>
    <t>4290061975****5714</t>
  </si>
  <si>
    <t>132****4359</t>
  </si>
  <si>
    <t>李华</t>
  </si>
  <si>
    <t>4290061986****5731</t>
  </si>
  <si>
    <t>173****9302</t>
  </si>
  <si>
    <t>黄彪</t>
  </si>
  <si>
    <t>4290061987****5810</t>
  </si>
  <si>
    <t>188****5089</t>
  </si>
  <si>
    <t>鲁军波</t>
  </si>
  <si>
    <t>159****1434</t>
  </si>
  <si>
    <t>陆玲丽</t>
  </si>
  <si>
    <t>4290061982****4326</t>
  </si>
  <si>
    <t>199****3528</t>
  </si>
  <si>
    <t>袁正喜</t>
  </si>
  <si>
    <t>4290061965****4559</t>
  </si>
  <si>
    <t>134****9166</t>
  </si>
  <si>
    <t>熊芬</t>
  </si>
  <si>
    <t>4290061981****3949</t>
  </si>
  <si>
    <t>157****8929</t>
  </si>
  <si>
    <t>谭年华</t>
  </si>
  <si>
    <t>4290061968****589X</t>
  </si>
  <si>
    <t>186****3686</t>
  </si>
  <si>
    <t>付艳军</t>
  </si>
  <si>
    <t>4224281974****451X</t>
  </si>
  <si>
    <t>199****4772</t>
  </si>
  <si>
    <t>郑志荣</t>
  </si>
  <si>
    <t>4290061972****451X</t>
  </si>
  <si>
    <t>151****7063</t>
  </si>
  <si>
    <t>许青红</t>
  </si>
  <si>
    <t>4290061974****5712</t>
  </si>
  <si>
    <t>134****1311</t>
  </si>
  <si>
    <t>黄聪</t>
  </si>
  <si>
    <t>4290061987****4519</t>
  </si>
  <si>
    <t>134****7968</t>
  </si>
  <si>
    <t>黄文婷</t>
  </si>
  <si>
    <t>4290061988****4528</t>
  </si>
  <si>
    <t>150****3539</t>
  </si>
  <si>
    <t>净潭</t>
  </si>
  <si>
    <t>郭志军</t>
  </si>
  <si>
    <t>4290061975****7966</t>
  </si>
  <si>
    <t>134****9828</t>
  </si>
  <si>
    <t>蒋四军</t>
  </si>
  <si>
    <t>4290061975****7951</t>
  </si>
  <si>
    <t>130****9404</t>
  </si>
  <si>
    <t>拖市</t>
  </si>
  <si>
    <t>夏远安</t>
  </si>
  <si>
    <t>4290061969****0332</t>
  </si>
  <si>
    <t>151****3857</t>
  </si>
  <si>
    <t>郭金华</t>
  </si>
  <si>
    <t>4290061978****0372</t>
  </si>
  <si>
    <t>159****1583</t>
  </si>
  <si>
    <t>朱汉军</t>
  </si>
  <si>
    <t>4290061971****0319</t>
  </si>
  <si>
    <t>189****951</t>
  </si>
  <si>
    <t>莫保军</t>
  </si>
  <si>
    <t>4523221979****1238</t>
  </si>
  <si>
    <t>133****2423</t>
  </si>
  <si>
    <t>张影</t>
  </si>
  <si>
    <t>3729251984****5368</t>
  </si>
  <si>
    <t>188****1995</t>
  </si>
  <si>
    <t>王有春</t>
  </si>
  <si>
    <t>4203811968****7910</t>
  </si>
  <si>
    <t>138****0719</t>
  </si>
  <si>
    <t>张全虎</t>
  </si>
  <si>
    <t>4290061980****8219</t>
  </si>
  <si>
    <t>132****2535</t>
  </si>
  <si>
    <t>林查</t>
  </si>
  <si>
    <t>1421281972****5533</t>
  </si>
  <si>
    <t>158****2506</t>
  </si>
  <si>
    <t>吴元龙</t>
  </si>
  <si>
    <r>
      <rPr>
        <sz val="12"/>
        <color theme="1"/>
        <rFont val="宋体"/>
        <charset val="134"/>
        <scheme val="minor"/>
      </rPr>
      <t>4</t>
    </r>
    <r>
      <rPr>
        <sz val="12"/>
        <color theme="1"/>
        <rFont val="宋体"/>
        <charset val="134"/>
      </rPr>
      <t>290061970****8235</t>
    </r>
  </si>
  <si>
    <t>159****9095</t>
  </si>
  <si>
    <t>张国祥</t>
  </si>
  <si>
    <t>4290061964****8218</t>
  </si>
  <si>
    <t>133****6488</t>
  </si>
  <si>
    <t>李意军</t>
  </si>
  <si>
    <t>4290061973****8217</t>
  </si>
  <si>
    <t>134****7762</t>
  </si>
  <si>
    <t>周爱平</t>
  </si>
  <si>
    <t>4290061963****8211</t>
  </si>
  <si>
    <t>135****4919</t>
  </si>
  <si>
    <t>陈和平</t>
  </si>
  <si>
    <t>4290061967****8278</t>
  </si>
  <si>
    <t>135****9645</t>
  </si>
  <si>
    <t>方志军</t>
  </si>
  <si>
    <r>
      <rPr>
        <sz val="12"/>
        <color theme="1"/>
        <rFont val="宋体"/>
        <charset val="134"/>
        <scheme val="minor"/>
      </rPr>
      <t>4</t>
    </r>
    <r>
      <rPr>
        <sz val="12"/>
        <color theme="1"/>
        <rFont val="宋体"/>
        <charset val="134"/>
      </rPr>
      <t>290061980****8219</t>
    </r>
  </si>
  <si>
    <t>156****4562</t>
  </si>
  <si>
    <t>苏月群</t>
  </si>
  <si>
    <r>
      <rPr>
        <sz val="12"/>
        <color theme="1"/>
        <rFont val="宋体"/>
        <charset val="134"/>
        <scheme val="minor"/>
      </rPr>
      <t>4</t>
    </r>
    <r>
      <rPr>
        <sz val="12"/>
        <color theme="1"/>
        <rFont val="宋体"/>
        <charset val="134"/>
      </rPr>
      <t>290061974****8241</t>
    </r>
  </si>
  <si>
    <t>135****7532</t>
  </si>
  <si>
    <t>鲁军利</t>
  </si>
  <si>
    <r>
      <rPr>
        <sz val="12"/>
        <color theme="1"/>
        <rFont val="宋体"/>
        <charset val="134"/>
        <scheme val="minor"/>
      </rPr>
      <t>4</t>
    </r>
    <r>
      <rPr>
        <sz val="12"/>
        <color theme="1"/>
        <rFont val="宋体"/>
        <charset val="134"/>
      </rPr>
      <t>290061975****8218</t>
    </r>
  </si>
  <si>
    <t>187****1021</t>
  </si>
  <si>
    <t>董小清</t>
  </si>
  <si>
    <r>
      <rPr>
        <sz val="12"/>
        <color theme="1"/>
        <rFont val="宋体"/>
        <charset val="134"/>
        <scheme val="minor"/>
      </rPr>
      <t>4</t>
    </r>
    <r>
      <rPr>
        <sz val="12"/>
        <color theme="1"/>
        <rFont val="宋体"/>
        <charset val="134"/>
      </rPr>
      <t>290061972****8214</t>
    </r>
  </si>
  <si>
    <t>135****6422</t>
  </si>
  <si>
    <t>肖永林</t>
  </si>
  <si>
    <r>
      <rPr>
        <sz val="12"/>
        <color theme="1"/>
        <rFont val="宋体"/>
        <charset val="134"/>
        <scheme val="minor"/>
      </rPr>
      <t>4</t>
    </r>
    <r>
      <rPr>
        <sz val="12"/>
        <color theme="1"/>
        <rFont val="宋体"/>
        <charset val="134"/>
      </rPr>
      <t>290061974****8257</t>
    </r>
  </si>
  <si>
    <t>390****</t>
  </si>
  <si>
    <t>王华平</t>
  </si>
  <si>
    <t>4290061965****8259</t>
  </si>
  <si>
    <t>136****1457</t>
  </si>
  <si>
    <t>胡巧容</t>
  </si>
  <si>
    <r>
      <rPr>
        <sz val="12"/>
        <color theme="1"/>
        <rFont val="宋体"/>
        <charset val="134"/>
        <scheme val="minor"/>
      </rPr>
      <t>4</t>
    </r>
    <r>
      <rPr>
        <sz val="12"/>
        <color theme="1"/>
        <rFont val="宋体"/>
        <charset val="134"/>
      </rPr>
      <t>290061980****7027</t>
    </r>
  </si>
  <si>
    <t>180****2821</t>
  </si>
  <si>
    <t>陈少军</t>
  </si>
  <si>
    <t>4290061977****8217</t>
  </si>
  <si>
    <t>199****4361</t>
  </si>
  <si>
    <t>马四平</t>
  </si>
  <si>
    <t>4224281966****1575</t>
  </si>
  <si>
    <t>155****9114</t>
  </si>
  <si>
    <t>马采容</t>
  </si>
  <si>
    <t>4290061974****8727</t>
  </si>
  <si>
    <t>186****1821</t>
  </si>
  <si>
    <t>万利</t>
  </si>
  <si>
    <t>4290061973****7921</t>
  </si>
  <si>
    <t>刘道凯</t>
  </si>
  <si>
    <t>429006197****871X</t>
  </si>
  <si>
    <t>133****1255</t>
  </si>
  <si>
    <t>胡小红</t>
  </si>
  <si>
    <t>4201111979****502X</t>
  </si>
  <si>
    <t>134****5455</t>
  </si>
  <si>
    <t>蔣湖</t>
  </si>
  <si>
    <t>孙志国</t>
  </si>
  <si>
    <t>4290061978****065X</t>
  </si>
  <si>
    <t>151****6113</t>
  </si>
  <si>
    <t>于中琴</t>
  </si>
  <si>
    <t>4224281976****0623</t>
  </si>
  <si>
    <t>182****5167</t>
  </si>
  <si>
    <t>朱金兵</t>
  </si>
  <si>
    <t>4224281972****0673</t>
  </si>
  <si>
    <t>158****7485</t>
  </si>
  <si>
    <t>朱遂林</t>
  </si>
  <si>
    <t>4224281966****0610</t>
  </si>
  <si>
    <t>朱忠武</t>
  </si>
  <si>
    <t>4224281970****0634</t>
  </si>
  <si>
    <t>155****2706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</si>
</sst>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52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</font>
    <font>
      <sz val="14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theme="1"/>
      <name val="宋体"/>
      <charset val="134"/>
    </font>
    <font>
      <sz val="12"/>
      <color theme="1"/>
      <name val="宋体"/>
      <charset val="134"/>
      <scheme val="major"/>
    </font>
    <font>
      <sz val="12"/>
      <color theme="1"/>
      <name val="新宋体"/>
      <charset val="134"/>
    </font>
    <font>
      <sz val="11"/>
      <color rgb="FFFF00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26"/>
      <color theme="1"/>
      <name val="宋体"/>
      <charset val="134"/>
      <scheme val="minor"/>
    </font>
    <font>
      <sz val="11"/>
      <color theme="1"/>
      <name val="宋体"/>
      <charset val="134"/>
    </font>
    <font>
      <sz val="10"/>
      <color theme="1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2"/>
      <name val="永中宋体"/>
      <charset val="134"/>
    </font>
    <font>
      <sz val="12"/>
      <name val="宋体"/>
      <charset val="134"/>
    </font>
    <font>
      <b/>
      <sz val="11"/>
      <color rgb="FFFA7D00"/>
      <name val="宋体"/>
      <charset val="134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indexed="23"/>
      <name val="宋体"/>
      <charset val="134"/>
    </font>
    <font>
      <sz val="11"/>
      <color indexed="9"/>
      <name val="宋体"/>
      <charset val="134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134"/>
    </font>
    <font>
      <sz val="11"/>
      <color rgb="FF9C6500"/>
      <name val="宋体"/>
      <charset val="134"/>
    </font>
    <font>
      <sz val="11"/>
      <color theme="1"/>
      <name val="Tahoma"/>
      <charset val="134"/>
    </font>
    <font>
      <b/>
      <sz val="11"/>
      <color indexed="9"/>
      <name val="宋体"/>
      <charset val="134"/>
    </font>
    <font>
      <b/>
      <sz val="15"/>
      <color rgb="FF1F4A7E"/>
      <name val="宋体"/>
      <charset val="134"/>
    </font>
    <font>
      <b/>
      <sz val="13"/>
      <color rgb="FF1F4A7E"/>
      <name val="宋体"/>
      <charset val="134"/>
    </font>
    <font>
      <b/>
      <sz val="11"/>
      <color rgb="FF1F4A7E"/>
      <name val="宋体"/>
      <charset val="134"/>
    </font>
    <font>
      <b/>
      <sz val="18"/>
      <color rgb="FF1F4A7E"/>
      <name val="宋体"/>
      <charset val="134"/>
    </font>
    <font>
      <sz val="11"/>
      <color rgb="FF9C0006"/>
      <name val="宋体"/>
      <charset val="134"/>
    </font>
    <font>
      <sz val="11"/>
      <color rgb="FF3F3F76"/>
      <name val="宋体"/>
      <charset val="134"/>
    </font>
    <font>
      <sz val="11"/>
      <color indexed="10"/>
      <name val="宋体"/>
      <charset val="134"/>
    </font>
    <font>
      <sz val="11"/>
      <color indexed="8"/>
      <name val="宋体"/>
      <charset val="134"/>
      <scheme val="minor"/>
    </font>
    <font>
      <sz val="11"/>
      <color rgb="FF006100"/>
      <name val="宋体"/>
      <charset val="134"/>
    </font>
    <font>
      <b/>
      <sz val="11"/>
      <color indexed="8"/>
      <name val="宋体"/>
      <charset val="134"/>
    </font>
    <font>
      <sz val="11"/>
      <color rgb="FFFA7D00"/>
      <name val="宋体"/>
      <charset val="134"/>
    </font>
  </fonts>
  <fills count="5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CE5F1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B9CCE4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B2A1C6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rgb="FF9ABA58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5181BD"/>
      </bottom>
      <diagonal/>
    </border>
    <border>
      <left/>
      <right/>
      <top/>
      <bottom style="thick">
        <color rgb="FFA8C0DE"/>
      </bottom>
      <diagonal/>
    </border>
    <border>
      <left/>
      <right/>
      <top/>
      <bottom style="medium">
        <color rgb="FF96B3D7"/>
      </bottom>
      <diagonal/>
    </border>
    <border>
      <left/>
      <right/>
      <top style="thin">
        <color rgb="FF5181BD"/>
      </top>
      <bottom style="double">
        <color rgb="FF5181BD"/>
      </bottom>
      <diagonal/>
    </border>
  </borders>
  <cellStyleXfs count="278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4" applyNumberFormat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0" borderId="0"/>
    <xf numFmtId="0" fontId="13" fillId="6" borderId="0" applyNumberFormat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3" borderId="5" applyNumberFormat="0" applyFont="0" applyAlignment="0" applyProtection="0">
      <alignment vertical="center"/>
    </xf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0" borderId="0"/>
    <xf numFmtId="0" fontId="16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20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6" fillId="0" borderId="0"/>
    <xf numFmtId="0" fontId="27" fillId="0" borderId="0" applyNumberFormat="0" applyFill="0" applyBorder="0" applyAlignment="0" applyProtection="0">
      <alignment vertical="center"/>
    </xf>
    <xf numFmtId="0" fontId="28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29" fillId="0" borderId="6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6" fillId="0" borderId="0">
      <alignment vertical="center"/>
    </xf>
    <xf numFmtId="0" fontId="23" fillId="0" borderId="7" applyNumberFormat="0" applyFill="0" applyAlignment="0" applyProtection="0">
      <alignment vertical="center"/>
    </xf>
    <xf numFmtId="0" fontId="16" fillId="0" borderId="0">
      <alignment vertical="center"/>
    </xf>
    <xf numFmtId="0" fontId="20" fillId="17" borderId="0" applyNumberFormat="0" applyBorder="0" applyAlignment="0" applyProtection="0">
      <alignment vertical="center"/>
    </xf>
    <xf numFmtId="0" fontId="30" fillId="7" borderId="8" applyNumberFormat="0" applyAlignment="0" applyProtection="0">
      <alignment vertical="center"/>
    </xf>
    <xf numFmtId="0" fontId="31" fillId="7" borderId="4" applyNumberForma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19" borderId="9" applyNumberFormat="0" applyAlignment="0" applyProtection="0">
      <alignment vertical="center"/>
    </xf>
    <xf numFmtId="0" fontId="16" fillId="0" borderId="0"/>
    <xf numFmtId="0" fontId="13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6" fillId="0" borderId="0">
      <alignment vertical="center"/>
    </xf>
    <xf numFmtId="0" fontId="33" fillId="0" borderId="10" applyNumberFormat="0" applyFill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16" fillId="0" borderId="0"/>
    <xf numFmtId="0" fontId="13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37" fillId="7" borderId="8" applyNumberFormat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36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39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40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6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37" fillId="7" borderId="8" applyNumberFormat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39" fillId="0" borderId="0"/>
    <xf numFmtId="0" fontId="12" fillId="42" borderId="0" applyNumberFormat="0" applyBorder="0" applyAlignment="0" applyProtection="0">
      <alignment vertical="center"/>
    </xf>
    <xf numFmtId="0" fontId="16" fillId="0" borderId="0"/>
    <xf numFmtId="0" fontId="12" fillId="42" borderId="0" applyNumberFormat="0" applyBorder="0" applyAlignment="0" applyProtection="0">
      <alignment vertical="center"/>
    </xf>
    <xf numFmtId="0" fontId="16" fillId="0" borderId="0"/>
    <xf numFmtId="0" fontId="12" fillId="43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2" fillId="40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40" fillId="19" borderId="9" applyNumberFormat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6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12" fillId="46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16" fillId="0" borderId="0"/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0" fillId="0" borderId="0">
      <alignment vertical="center"/>
    </xf>
    <xf numFmtId="0" fontId="41" fillId="0" borderId="12" applyNumberFormat="0" applyFill="0" applyAlignment="0" applyProtection="0">
      <alignment vertical="center"/>
    </xf>
    <xf numFmtId="0" fontId="41" fillId="0" borderId="12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16" fillId="0" borderId="0">
      <alignment vertical="center"/>
    </xf>
    <xf numFmtId="0" fontId="42" fillId="0" borderId="13" applyNumberFormat="0" applyFill="0" applyAlignment="0" applyProtection="0">
      <alignment vertical="center"/>
    </xf>
    <xf numFmtId="0" fontId="16" fillId="0" borderId="0">
      <alignment vertical="center"/>
    </xf>
    <xf numFmtId="0" fontId="43" fillId="0" borderId="14" applyNumberFormat="0" applyFill="0" applyAlignment="0" applyProtection="0">
      <alignment vertical="center"/>
    </xf>
    <xf numFmtId="0" fontId="16" fillId="0" borderId="0"/>
    <xf numFmtId="0" fontId="43" fillId="0" borderId="14" applyNumberFormat="0" applyFill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46" fillId="5" borderId="4" applyNumberFormat="0" applyAlignment="0" applyProtection="0">
      <alignment vertical="center"/>
    </xf>
    <xf numFmtId="0" fontId="12" fillId="0" borderId="0" applyProtection="0">
      <alignment vertical="center"/>
    </xf>
    <xf numFmtId="0" fontId="12" fillId="0" borderId="0" applyProtection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/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52" borderId="0" applyNumberFormat="0" applyBorder="0" applyAlignment="0" applyProtection="0">
      <alignment vertical="center"/>
    </xf>
    <xf numFmtId="0" fontId="12" fillId="0" borderId="0">
      <alignment vertical="center"/>
    </xf>
    <xf numFmtId="0" fontId="25" fillId="52" borderId="0" applyNumberFormat="0" applyBorder="0" applyAlignment="0" applyProtection="0">
      <alignment vertical="center"/>
    </xf>
    <xf numFmtId="0" fontId="16" fillId="0" borderId="0"/>
    <xf numFmtId="0" fontId="0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25" fillId="53" borderId="0" applyNumberFormat="0" applyBorder="0" applyAlignment="0" applyProtection="0">
      <alignment vertical="center"/>
    </xf>
    <xf numFmtId="0" fontId="12" fillId="0" borderId="0">
      <alignment vertical="center"/>
    </xf>
    <xf numFmtId="0" fontId="25" fillId="5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5" fillId="54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13" borderId="5" applyNumberFormat="0" applyFont="0" applyAlignment="0" applyProtection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13" borderId="5" applyNumberFormat="0" applyFon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0" fillId="0" borderId="0">
      <alignment vertical="center"/>
    </xf>
    <xf numFmtId="0" fontId="16" fillId="0" borderId="0"/>
    <xf numFmtId="0" fontId="16" fillId="0" borderId="0"/>
    <xf numFmtId="0" fontId="48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49" fillId="22" borderId="0" applyNumberFormat="0" applyBorder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0" fontId="50" fillId="0" borderId="15" applyNumberFormat="0" applyFill="0" applyAlignment="0" applyProtection="0">
      <alignment vertical="center"/>
    </xf>
    <xf numFmtId="0" fontId="50" fillId="0" borderId="15" applyNumberFormat="0" applyFill="0" applyAlignment="0" applyProtection="0">
      <alignment vertical="center"/>
    </xf>
    <xf numFmtId="0" fontId="40" fillId="19" borderId="9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51" fillId="0" borderId="10" applyNumberFormat="0" applyFill="0" applyAlignment="0" applyProtection="0">
      <alignment vertical="center"/>
    </xf>
    <xf numFmtId="0" fontId="51" fillId="0" borderId="10" applyNumberFormat="0" applyFill="0" applyAlignment="0" applyProtection="0">
      <alignment vertical="center"/>
    </xf>
    <xf numFmtId="0" fontId="25" fillId="55" borderId="0" applyNumberFormat="0" applyBorder="0" applyAlignment="0" applyProtection="0">
      <alignment vertical="center"/>
    </xf>
    <xf numFmtId="0" fontId="25" fillId="55" borderId="0" applyNumberFormat="0" applyBorder="0" applyAlignment="0" applyProtection="0">
      <alignment vertical="center"/>
    </xf>
    <xf numFmtId="0" fontId="25" fillId="56" borderId="0" applyNumberFormat="0" applyBorder="0" applyAlignment="0" applyProtection="0">
      <alignment vertical="center"/>
    </xf>
    <xf numFmtId="0" fontId="25" fillId="56" borderId="0" applyNumberFormat="0" applyBorder="0" applyAlignment="0" applyProtection="0">
      <alignment vertical="center"/>
    </xf>
    <xf numFmtId="0" fontId="25" fillId="57" borderId="0" applyNumberFormat="0" applyBorder="0" applyAlignment="0" applyProtection="0">
      <alignment vertical="center"/>
    </xf>
    <xf numFmtId="0" fontId="25" fillId="57" borderId="0" applyNumberFormat="0" applyBorder="0" applyAlignment="0" applyProtection="0">
      <alignment vertical="center"/>
    </xf>
    <xf numFmtId="0" fontId="25" fillId="54" borderId="0" applyNumberFormat="0" applyBorder="0" applyAlignment="0" applyProtection="0">
      <alignment vertical="center"/>
    </xf>
    <xf numFmtId="0" fontId="46" fillId="5" borderId="4" applyNumberFormat="0" applyAlignment="0" applyProtection="0">
      <alignment vertical="center"/>
    </xf>
  </cellStyleXfs>
  <cellXfs count="63">
    <xf numFmtId="0" fontId="0" fillId="0" borderId="0" xfId="0">
      <alignment vertical="center"/>
    </xf>
    <xf numFmtId="0" fontId="1" fillId="0" borderId="0" xfId="135" applyFont="1" applyBorder="1" applyAlignment="1">
      <alignment horizontal="center" vertical="center"/>
    </xf>
    <xf numFmtId="0" fontId="2" fillId="0" borderId="1" xfId="135" applyFont="1" applyBorder="1" applyAlignment="1">
      <alignment horizontal="center" vertical="center"/>
    </xf>
    <xf numFmtId="0" fontId="2" fillId="0" borderId="2" xfId="135" applyFont="1" applyBorder="1" applyAlignment="1">
      <alignment horizontal="center" vertical="center"/>
    </xf>
    <xf numFmtId="0" fontId="3" fillId="0" borderId="3" xfId="135" applyFont="1" applyBorder="1" applyAlignment="1">
      <alignment horizontal="center" vertical="center"/>
    </xf>
    <xf numFmtId="0" fontId="3" fillId="0" borderId="3" xfId="135" applyFont="1" applyFill="1" applyBorder="1" applyAlignment="1">
      <alignment horizontal="center" vertical="center" wrapText="1"/>
    </xf>
    <xf numFmtId="0" fontId="3" fillId="0" borderId="3" xfId="135" applyFont="1" applyFill="1" applyBorder="1" applyAlignment="1">
      <alignment horizontal="center" vertical="center"/>
    </xf>
    <xf numFmtId="0" fontId="3" fillId="0" borderId="3" xfId="135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49" fontId="3" fillId="0" borderId="3" xfId="135" applyNumberFormat="1" applyFont="1" applyBorder="1" applyAlignment="1">
      <alignment horizontal="center" vertical="center" shrinkToFit="1"/>
    </xf>
    <xf numFmtId="49" fontId="3" fillId="0" borderId="3" xfId="135" applyNumberFormat="1" applyFont="1" applyBorder="1" applyAlignment="1">
      <alignment horizontal="center" vertical="center"/>
    </xf>
    <xf numFmtId="0" fontId="3" fillId="0" borderId="3" xfId="260" applyNumberFormat="1" applyFont="1" applyBorder="1" applyAlignment="1">
      <alignment horizontal="center" vertical="center"/>
    </xf>
    <xf numFmtId="0" fontId="3" fillId="0" borderId="3" xfId="260" applyFont="1" applyFill="1" applyBorder="1" applyAlignment="1">
      <alignment horizontal="center" vertical="center"/>
    </xf>
    <xf numFmtId="49" fontId="3" fillId="0" borderId="3" xfId="260" applyNumberFormat="1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3" xfId="88" applyFont="1" applyFill="1" applyBorder="1" applyAlignment="1">
      <alignment horizontal="center" vertical="center"/>
    </xf>
    <xf numFmtId="0" fontId="3" fillId="0" borderId="3" xfId="171" applyNumberFormat="1" applyFont="1" applyFill="1" applyBorder="1" applyAlignment="1">
      <alignment horizontal="center" vertical="center" wrapText="1"/>
    </xf>
    <xf numFmtId="49" fontId="3" fillId="0" borderId="3" xfId="88" applyNumberFormat="1" applyFont="1" applyFill="1" applyBorder="1" applyAlignment="1">
      <alignment horizontal="center" vertical="center"/>
    </xf>
    <xf numFmtId="0" fontId="3" fillId="0" borderId="3" xfId="171" applyFont="1" applyFill="1" applyBorder="1" applyAlignment="1">
      <alignment horizontal="center" vertical="center"/>
    </xf>
    <xf numFmtId="0" fontId="4" fillId="0" borderId="3" xfId="135" applyFont="1" applyBorder="1" applyAlignment="1">
      <alignment horizontal="center" vertical="center"/>
    </xf>
    <xf numFmtId="49" fontId="4" fillId="0" borderId="3" xfId="135" applyNumberFormat="1" applyFont="1" applyFill="1" applyBorder="1" applyAlignment="1">
      <alignment horizontal="center" vertical="center"/>
    </xf>
    <xf numFmtId="0" fontId="4" fillId="0" borderId="3" xfId="135" applyFont="1" applyFill="1" applyBorder="1" applyAlignment="1">
      <alignment horizontal="center" vertical="center"/>
    </xf>
    <xf numFmtId="49" fontId="4" fillId="0" borderId="3" xfId="135" applyNumberFormat="1" applyFont="1" applyBorder="1" applyAlignment="1">
      <alignment horizontal="center" vertical="center"/>
    </xf>
    <xf numFmtId="0" fontId="3" fillId="0" borderId="3" xfId="171" applyFont="1" applyFill="1" applyBorder="1" applyAlignment="1">
      <alignment horizontal="center" vertical="center" textRotation="2"/>
    </xf>
    <xf numFmtId="0" fontId="3" fillId="0" borderId="3" xfId="134" applyFont="1" applyFill="1" applyBorder="1" applyAlignment="1">
      <alignment horizontal="center" vertical="center"/>
    </xf>
    <xf numFmtId="0" fontId="4" fillId="0" borderId="3" xfId="134" applyFont="1" applyBorder="1" applyAlignment="1">
      <alignment horizontal="center" vertical="center"/>
    </xf>
    <xf numFmtId="49" fontId="3" fillId="0" borderId="3" xfId="134" applyNumberFormat="1" applyFont="1" applyFill="1" applyBorder="1" applyAlignment="1">
      <alignment horizontal="center" vertical="center" wrapText="1"/>
    </xf>
    <xf numFmtId="49" fontId="4" fillId="0" borderId="3" xfId="134" applyNumberFormat="1" applyFont="1" applyFill="1" applyBorder="1" applyAlignment="1">
      <alignment horizontal="center" vertical="center" wrapText="1"/>
    </xf>
    <xf numFmtId="0" fontId="3" fillId="0" borderId="3" xfId="134" applyNumberFormat="1" applyFont="1" applyFill="1" applyBorder="1" applyAlignment="1">
      <alignment horizontal="center" vertical="center" wrapText="1"/>
    </xf>
    <xf numFmtId="0" fontId="3" fillId="0" borderId="3" xfId="134" applyFont="1" applyFill="1" applyBorder="1" applyAlignment="1">
      <alignment horizontal="center" vertical="center" wrapText="1"/>
    </xf>
    <xf numFmtId="0" fontId="4" fillId="2" borderId="3" xfId="3" applyFont="1" applyFill="1" applyBorder="1" applyAlignment="1">
      <alignment horizontal="center" vertical="center"/>
    </xf>
    <xf numFmtId="49" fontId="4" fillId="2" borderId="3" xfId="3" applyNumberFormat="1" applyFont="1" applyFill="1" applyBorder="1" applyAlignment="1">
      <alignment horizontal="center" vertical="center"/>
    </xf>
    <xf numFmtId="0" fontId="5" fillId="2" borderId="3" xfId="3" applyFont="1" applyFill="1" applyBorder="1" applyAlignment="1">
      <alignment horizontal="center" vertical="center"/>
    </xf>
    <xf numFmtId="0" fontId="3" fillId="2" borderId="3" xfId="3" applyNumberFormat="1" applyFont="1" applyFill="1" applyBorder="1" applyAlignment="1">
      <alignment horizontal="center" vertical="center"/>
    </xf>
    <xf numFmtId="0" fontId="3" fillId="2" borderId="3" xfId="134" applyFont="1" applyFill="1" applyBorder="1" applyAlignment="1">
      <alignment horizontal="center" vertical="center"/>
    </xf>
    <xf numFmtId="0" fontId="4" fillId="2" borderId="3" xfId="134" applyFont="1" applyFill="1" applyBorder="1" applyAlignment="1">
      <alignment horizontal="center" vertical="center"/>
    </xf>
    <xf numFmtId="0" fontId="3" fillId="2" borderId="3" xfId="3" applyFont="1" applyFill="1" applyBorder="1" applyAlignment="1">
      <alignment horizontal="center" vertical="center"/>
    </xf>
    <xf numFmtId="49" fontId="3" fillId="2" borderId="3" xfId="3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0" fontId="4" fillId="0" borderId="3" xfId="135" applyNumberFormat="1" applyFont="1" applyFill="1" applyBorder="1" applyAlignment="1" applyProtection="1">
      <alignment horizontal="center" vertical="center" wrapText="1"/>
    </xf>
    <xf numFmtId="0" fontId="4" fillId="0" borderId="3" xfId="135" applyNumberFormat="1" applyFont="1" applyFill="1" applyBorder="1" applyAlignment="1" applyProtection="1">
      <alignment horizontal="center" vertical="center"/>
    </xf>
    <xf numFmtId="0" fontId="6" fillId="0" borderId="3" xfId="135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0" fillId="0" borderId="2" xfId="0" applyFont="1" applyBorder="1" applyAlignment="1">
      <alignment horizontal="right"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49" fontId="0" fillId="0" borderId="3" xfId="0" applyNumberFormat="1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0" fillId="0" borderId="3" xfId="135" applyFont="1" applyBorder="1" applyAlignment="1">
      <alignment horizontal="center" vertical="center"/>
    </xf>
    <xf numFmtId="49" fontId="3" fillId="0" borderId="3" xfId="167" applyNumberFormat="1" applyFont="1" applyBorder="1" applyAlignment="1">
      <alignment horizontal="center" vertical="center"/>
    </xf>
    <xf numFmtId="0" fontId="3" fillId="0" borderId="3" xfId="167" applyFont="1" applyBorder="1" applyAlignment="1">
      <alignment horizontal="center" vertical="center"/>
    </xf>
    <xf numFmtId="49" fontId="3" fillId="0" borderId="3" xfId="166" applyNumberFormat="1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49" fontId="8" fillId="0" borderId="3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0" fillId="0" borderId="3" xfId="135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3" fillId="0" borderId="3" xfId="88" applyFont="1" applyFill="1" applyBorder="1" applyAlignment="1" quotePrefix="1">
      <alignment horizontal="center" vertical="center"/>
    </xf>
    <xf numFmtId="0" fontId="4" fillId="0" borderId="3" xfId="134" applyFont="1" applyBorder="1" applyAlignment="1" quotePrefix="1">
      <alignment horizontal="center" vertical="center"/>
    </xf>
    <xf numFmtId="0" fontId="3" fillId="0" borderId="3" xfId="134" applyFont="1" applyFill="1" applyBorder="1" applyAlignment="1" quotePrefix="1">
      <alignment horizontal="center" vertical="center" wrapText="1"/>
    </xf>
    <xf numFmtId="0" fontId="4" fillId="2" borderId="3" xfId="134" applyFont="1" applyFill="1" applyBorder="1" applyAlignment="1" quotePrefix="1">
      <alignment horizontal="center" vertical="center"/>
    </xf>
    <xf numFmtId="0" fontId="4" fillId="0" borderId="3" xfId="135" applyNumberFormat="1" applyFont="1" applyFill="1" applyBorder="1" applyAlignment="1" applyProtection="1" quotePrefix="1">
      <alignment horizontal="center" vertical="center" wrapText="1"/>
    </xf>
    <xf numFmtId="0" fontId="3" fillId="0" borderId="3" xfId="135" applyFont="1" applyFill="1" applyBorder="1" applyAlignment="1" quotePrefix="1">
      <alignment horizontal="center" vertical="center" wrapText="1"/>
    </xf>
  </cellXfs>
  <cellStyles count="278">
    <cellStyle name="常规" xfId="0" builtinId="0"/>
    <cellStyle name="货币[0]" xfId="1" builtinId="7"/>
    <cellStyle name="货币" xfId="2" builtinId="4"/>
    <cellStyle name="常规 2 2 4" xfId="3"/>
    <cellStyle name="20% - 强调文字颜色 1 2" xfId="4"/>
    <cellStyle name="20% - 强调文字颜色 3" xfId="5" builtinId="38"/>
    <cellStyle name="输入" xfId="6" builtinId="20"/>
    <cellStyle name="千位分隔[0]" xfId="7" builtinId="6"/>
    <cellStyle name="常规 3 4 3" xfId="8"/>
    <cellStyle name="千位分隔" xfId="9" builtinId="3"/>
    <cellStyle name="常规 7 3" xfId="10"/>
    <cellStyle name="40% - 强调文字颜色 3" xfId="11" builtinId="39"/>
    <cellStyle name="计算 2" xfId="12"/>
    <cellStyle name="差" xfId="13" builtinId="27"/>
    <cellStyle name="超链接" xfId="14" builtinId="8"/>
    <cellStyle name="常规 3 6 3" xfId="15"/>
    <cellStyle name="20% - 强调文字颜色 3 2 2" xfId="16"/>
    <cellStyle name="60% - 强调文字颜色 3" xfId="17" builtinId="40"/>
    <cellStyle name="40% - 强调文字颜色 1 2 2" xfId="18"/>
    <cellStyle name="百分比" xfId="19" builtinId="5"/>
    <cellStyle name="20% - 强调文字颜色 2 2 2" xfId="20"/>
    <cellStyle name="已访问的超链接" xfId="21" builtinId="9"/>
    <cellStyle name="注释" xfId="22" builtinId="10"/>
    <cellStyle name="常规 6" xfId="23"/>
    <cellStyle name="警告文本" xfId="24" builtinId="11"/>
    <cellStyle name="常规 6 5" xfId="25"/>
    <cellStyle name="常规 4 2 2 3" xfId="26"/>
    <cellStyle name="标题 4" xfId="27" builtinId="19"/>
    <cellStyle name="解释性文本 2 2" xfId="28"/>
    <cellStyle name="常规 5 2 4" xfId="29"/>
    <cellStyle name="60% - 强调文字颜色 2" xfId="30" builtinId="36"/>
    <cellStyle name="60% - 强调文字颜色 2 2 2" xfId="31"/>
    <cellStyle name="标题" xfId="32" builtinId="15"/>
    <cellStyle name="常规 5 2" xfId="33"/>
    <cellStyle name="解释性文本" xfId="34" builtinId="53"/>
    <cellStyle name="标题 1" xfId="35" builtinId="16"/>
    <cellStyle name="常规 5 2 2" xfId="36"/>
    <cellStyle name="标题 2" xfId="37" builtinId="17"/>
    <cellStyle name="60% - 强调文字颜色 1" xfId="38" builtinId="32"/>
    <cellStyle name="常规 5 2 3" xfId="39"/>
    <cellStyle name="标题 3" xfId="40" builtinId="18"/>
    <cellStyle name="常规 6 3 2 2" xfId="41"/>
    <cellStyle name="60% - 强调文字颜色 4" xfId="42" builtinId="44"/>
    <cellStyle name="输出" xfId="43" builtinId="21"/>
    <cellStyle name="计算" xfId="44" builtinId="22"/>
    <cellStyle name="40% - 强调文字颜色 4 2" xfId="45"/>
    <cellStyle name="常规 13 5" xfId="46"/>
    <cellStyle name="检查单元格" xfId="47" builtinId="23"/>
    <cellStyle name="常规 8 3" xfId="48"/>
    <cellStyle name="20% - 强调文字颜色 6" xfId="49" builtinId="50"/>
    <cellStyle name="强调文字颜色 2" xfId="50" builtinId="33"/>
    <cellStyle name="常规 6 2 3" xfId="51"/>
    <cellStyle name="链接单元格" xfId="52" builtinId="24"/>
    <cellStyle name="汇总" xfId="53" builtinId="25"/>
    <cellStyle name="好" xfId="54" builtinId="26"/>
    <cellStyle name="适中" xfId="55" builtinId="28"/>
    <cellStyle name="常规 8 2" xfId="56"/>
    <cellStyle name="20% - 强调文字颜色 5" xfId="57" builtinId="46"/>
    <cellStyle name="强调文字颜色 1" xfId="58" builtinId="29"/>
    <cellStyle name="20% - 强调文字颜色 1" xfId="59" builtinId="30"/>
    <cellStyle name="40% - 强调文字颜色 1" xfId="60" builtinId="31"/>
    <cellStyle name="输出 2" xfId="61"/>
    <cellStyle name="20% - 强调文字颜色 2" xfId="62" builtinId="34"/>
    <cellStyle name="40% - 强调文字颜色 2" xfId="63" builtinId="35"/>
    <cellStyle name="强调文字颜色 3" xfId="64" builtinId="37"/>
    <cellStyle name="强调文字颜色 4" xfId="65" builtinId="41"/>
    <cellStyle name="20% - 强调文字颜色 4" xfId="66" builtinId="42"/>
    <cellStyle name="40% - 强调文字颜色 4" xfId="67" builtinId="43"/>
    <cellStyle name="强调文字颜色 5" xfId="68" builtinId="45"/>
    <cellStyle name="40% - 强调文字颜色 5" xfId="69" builtinId="47"/>
    <cellStyle name="常规 13 2 2 2" xfId="70"/>
    <cellStyle name="60% - 强调文字颜色 5" xfId="71" builtinId="48"/>
    <cellStyle name="强调文字颜色 6" xfId="72" builtinId="49"/>
    <cellStyle name="适中 2" xfId="73"/>
    <cellStyle name="40% - 强调文字颜色 6" xfId="74" builtinId="51"/>
    <cellStyle name="常规 13 2 2 3" xfId="75"/>
    <cellStyle name="60% - 强调文字颜色 6" xfId="76" builtinId="52"/>
    <cellStyle name="40% - 强调文字颜色 1 2" xfId="77"/>
    <cellStyle name="40% - 强调文字颜色 2 2" xfId="78"/>
    <cellStyle name="20% - 强调文字颜色 4 2 2" xfId="79"/>
    <cellStyle name="常规 3 2" xfId="80"/>
    <cellStyle name="20% - 强调文字颜色 3 2" xfId="81"/>
    <cellStyle name="常规 3 2 5" xfId="82"/>
    <cellStyle name="20% - 强调文字颜色 1 2 2" xfId="83"/>
    <cellStyle name="常规 2 3 2 3" xfId="84"/>
    <cellStyle name="20% - 强调文字颜色 2 2" xfId="85"/>
    <cellStyle name="输出 2 2" xfId="86"/>
    <cellStyle name="20% - 强调文字颜色 4 2" xfId="87"/>
    <cellStyle name="常规 3" xfId="88"/>
    <cellStyle name="20% - 强调文字颜色 5 2" xfId="89"/>
    <cellStyle name="常规 8 2 2" xfId="90"/>
    <cellStyle name="20% - 强调文字颜色 5 2 2" xfId="91"/>
    <cellStyle name="常规 8 2 2 2" xfId="92"/>
    <cellStyle name="20% - 强调文字颜色 6 2" xfId="93"/>
    <cellStyle name="20% - 强调文字颜色 6 2 2" xfId="94"/>
    <cellStyle name="40% - 强调文字颜色 2 2 2" xfId="95"/>
    <cellStyle name="40% - 强调文字颜色 3 2" xfId="96"/>
    <cellStyle name="计算 2 2" xfId="97"/>
    <cellStyle name="40% - 强调文字颜色 3 2 2" xfId="98"/>
    <cellStyle name="40% - 强调文字颜色 4 2 2" xfId="99"/>
    <cellStyle name="检查单元格 2" xfId="100"/>
    <cellStyle name="40% - 强调文字颜色 5 2" xfId="101"/>
    <cellStyle name="40% - 强调文字颜色 5 2 2" xfId="102"/>
    <cellStyle name="40% - 强调文字颜色 6 2" xfId="103"/>
    <cellStyle name="适中 2 2" xfId="104"/>
    <cellStyle name="40% - 强调文字颜色 6 2 2" xfId="105"/>
    <cellStyle name="60% - 强调文字颜色 1 2" xfId="106"/>
    <cellStyle name="60% - 强调文字颜色 1 2 2" xfId="107"/>
    <cellStyle name="60% - 强调文字颜色 2 2" xfId="108"/>
    <cellStyle name="常规 5" xfId="109"/>
    <cellStyle name="60% - 强调文字颜色 3 2" xfId="110"/>
    <cellStyle name="60% - 强调文字颜色 3 2 2" xfId="111"/>
    <cellStyle name="60% - 强调文字颜色 4 2" xfId="112"/>
    <cellStyle name="60% - 强调文字颜色 4 2 2" xfId="113"/>
    <cellStyle name="60% - 强调文字颜色 5 2" xfId="114"/>
    <cellStyle name="60% - 强调文字颜色 5 2 2" xfId="115"/>
    <cellStyle name="60% - 强调文字颜色 6 2" xfId="116"/>
    <cellStyle name="60% - 强调文字颜色 6 2 2" xfId="117"/>
    <cellStyle name="常规 3 5 3" xfId="118"/>
    <cellStyle name="标题 1 2" xfId="119"/>
    <cellStyle name="标题 1 2 2" xfId="120"/>
    <cellStyle name="标题 2 2" xfId="121"/>
    <cellStyle name="常规 5 2 2 2" xfId="122"/>
    <cellStyle name="标题 2 2 2" xfId="123"/>
    <cellStyle name="常规 5 2 2 2 2" xfId="124"/>
    <cellStyle name="标题 3 2" xfId="125"/>
    <cellStyle name="常规 7 2 3" xfId="126"/>
    <cellStyle name="标题 3 2 2" xfId="127"/>
    <cellStyle name="标题 4 2" xfId="128"/>
    <cellStyle name="标题 4 2 2" xfId="129"/>
    <cellStyle name="标题 5" xfId="130"/>
    <cellStyle name="标题 5 2" xfId="131"/>
    <cellStyle name="差 2" xfId="132"/>
    <cellStyle name="差 2 2" xfId="133"/>
    <cellStyle name="常规 10" xfId="134"/>
    <cellStyle name="常规 10 2" xfId="135"/>
    <cellStyle name="常规 10 2 2" xfId="136"/>
    <cellStyle name="常规 2 7" xfId="137"/>
    <cellStyle name="常规 10 2 3" xfId="138"/>
    <cellStyle name="常规 2 8" xfId="139"/>
    <cellStyle name="输入 2" xfId="140"/>
    <cellStyle name="常规 10 3" xfId="141"/>
    <cellStyle name="常规 10 3 2" xfId="142"/>
    <cellStyle name="常规 3 7" xfId="143"/>
    <cellStyle name="常规 10 3 3" xfId="144"/>
    <cellStyle name="常规 3 8" xfId="145"/>
    <cellStyle name="常规 11" xfId="146"/>
    <cellStyle name="常规 11 2 2 2 2" xfId="147"/>
    <cellStyle name="常规 11 2 2 2 2 2" xfId="148"/>
    <cellStyle name="常规 12" xfId="149"/>
    <cellStyle name="常规 12 2" xfId="150"/>
    <cellStyle name="常规 12 3" xfId="151"/>
    <cellStyle name="常规 13" xfId="152"/>
    <cellStyle name="常规 13 2" xfId="153"/>
    <cellStyle name="常规 13 2 2" xfId="154"/>
    <cellStyle name="常规 13 2 3" xfId="155"/>
    <cellStyle name="常规 13 2 4" xfId="156"/>
    <cellStyle name="常规 13 3" xfId="157"/>
    <cellStyle name="常规 13 3 2" xfId="158"/>
    <cellStyle name="常规 5 2 2 4" xfId="159"/>
    <cellStyle name="常规 13 3 3" xfId="160"/>
    <cellStyle name="常规 13 4" xfId="161"/>
    <cellStyle name="常规 13 6" xfId="162"/>
    <cellStyle name="常规 14" xfId="163"/>
    <cellStyle name="常规 15" xfId="164"/>
    <cellStyle name="常规 20" xfId="165"/>
    <cellStyle name="常规 16" xfId="166"/>
    <cellStyle name="常规 17" xfId="167"/>
    <cellStyle name="常规 4 2 2 2 2" xfId="168"/>
    <cellStyle name="常规 2" xfId="169"/>
    <cellStyle name="常规 3 3 4" xfId="170"/>
    <cellStyle name="常规 2 2" xfId="171"/>
    <cellStyle name="常规 2 2 2" xfId="172"/>
    <cellStyle name="常规 2 2 2 2" xfId="173"/>
    <cellStyle name="常规 2 2 2 3" xfId="174"/>
    <cellStyle name="常规 2 2 3" xfId="175"/>
    <cellStyle name="常规 2 2 3 2" xfId="176"/>
    <cellStyle name="常规 2 3" xfId="177"/>
    <cellStyle name="常规 2 3 2" xfId="178"/>
    <cellStyle name="常规 2 3 2 2" xfId="179"/>
    <cellStyle name="常规 2 3 3" xfId="180"/>
    <cellStyle name="常规 2 3 4" xfId="181"/>
    <cellStyle name="常规 2 3 5" xfId="182"/>
    <cellStyle name="常规 2 4" xfId="183"/>
    <cellStyle name="常规 2 4 2" xfId="184"/>
    <cellStyle name="常规 2 4 3" xfId="185"/>
    <cellStyle name="常规 2 5" xfId="186"/>
    <cellStyle name="强调文字颜色 4 2" xfId="187"/>
    <cellStyle name="常规 2 5 2" xfId="188"/>
    <cellStyle name="强调文字颜色 4 2 2" xfId="189"/>
    <cellStyle name="常规 2 6" xfId="190"/>
    <cellStyle name="常规 2 6 2" xfId="191"/>
    <cellStyle name="常规 2 6 3" xfId="192"/>
    <cellStyle name="常规 27" xfId="193"/>
    <cellStyle name="常规 3 2 2" xfId="194"/>
    <cellStyle name="常规 3 2 2 2" xfId="195"/>
    <cellStyle name="常规 3 2 2 3" xfId="196"/>
    <cellStyle name="常规 59" xfId="197"/>
    <cellStyle name="常规 64" xfId="198"/>
    <cellStyle name="常规 3 2 3" xfId="199"/>
    <cellStyle name="常规 3 2 4" xfId="200"/>
    <cellStyle name="常规 3 3" xfId="201"/>
    <cellStyle name="常规 3 3 2" xfId="202"/>
    <cellStyle name="常规 3 3 2 2" xfId="203"/>
    <cellStyle name="常规 3 3 2 2 2" xfId="204"/>
    <cellStyle name="常规 3 3 3" xfId="205"/>
    <cellStyle name="常规 3 3 3 2" xfId="206"/>
    <cellStyle name="常规 3 4" xfId="207"/>
    <cellStyle name="常规 3 4 2" xfId="208"/>
    <cellStyle name="常规 3 4 2 2" xfId="209"/>
    <cellStyle name="常规 3 4 4" xfId="210"/>
    <cellStyle name="常规 3 5" xfId="211"/>
    <cellStyle name="强调文字颜色 5 2" xfId="212"/>
    <cellStyle name="常规 3 5 2" xfId="213"/>
    <cellStyle name="强调文字颜色 5 2 2" xfId="214"/>
    <cellStyle name="常规 3 6" xfId="215"/>
    <cellStyle name="常规 3 6 2" xfId="216"/>
    <cellStyle name="常规 3 7 2" xfId="217"/>
    <cellStyle name="常规 4" xfId="218"/>
    <cellStyle name="常规 5 3 2 2" xfId="219"/>
    <cellStyle name="常规 4 2" xfId="220"/>
    <cellStyle name="常规 4 2 2" xfId="221"/>
    <cellStyle name="常规 4 4" xfId="222"/>
    <cellStyle name="常规 4 2 2 2" xfId="223"/>
    <cellStyle name="常规 6 4" xfId="224"/>
    <cellStyle name="常规 4 2 3" xfId="225"/>
    <cellStyle name="强调文字颜色 6 2" xfId="226"/>
    <cellStyle name="常规 4 3" xfId="227"/>
    <cellStyle name="常规 4 3 2" xfId="228"/>
    <cellStyle name="常规 5 4" xfId="229"/>
    <cellStyle name="常规 4 3 2 2" xfId="230"/>
    <cellStyle name="常规 4 3 3" xfId="231"/>
    <cellStyle name="常规 5 2 2 3" xfId="232"/>
    <cellStyle name="常规 5 3" xfId="233"/>
    <cellStyle name="常规 5 3 2" xfId="234"/>
    <cellStyle name="常规 5 3 3" xfId="235"/>
    <cellStyle name="常规 6 2" xfId="236"/>
    <cellStyle name="注释 2" xfId="237"/>
    <cellStyle name="常规 6 2 2" xfId="238"/>
    <cellStyle name="常规 6 3" xfId="239"/>
    <cellStyle name="注释 3" xfId="240"/>
    <cellStyle name="常规 6 3 2" xfId="241"/>
    <cellStyle name="常规 6 3 3" xfId="242"/>
    <cellStyle name="常规 6 3 4" xfId="243"/>
    <cellStyle name="常规 6 5 2" xfId="244"/>
    <cellStyle name="警告文本 2" xfId="245"/>
    <cellStyle name="常规 61" xfId="246"/>
    <cellStyle name="常规 62" xfId="247"/>
    <cellStyle name="常规 65" xfId="248"/>
    <cellStyle name="常规 7" xfId="249"/>
    <cellStyle name="常规 7 2" xfId="250"/>
    <cellStyle name="常规 7 2 2" xfId="251"/>
    <cellStyle name="常规 7 2 2 2" xfId="252"/>
    <cellStyle name="常规 8" xfId="253"/>
    <cellStyle name="常规 8 2 3" xfId="254"/>
    <cellStyle name="常规 8 4" xfId="255"/>
    <cellStyle name="常规 9" xfId="256"/>
    <cellStyle name="常规 9 2" xfId="257"/>
    <cellStyle name="常规 9 3" xfId="258"/>
    <cellStyle name="常规 9 4" xfId="259"/>
    <cellStyle name="常规_Sheet1" xfId="260"/>
    <cellStyle name="好 2" xfId="261"/>
    <cellStyle name="好 2 2" xfId="262"/>
    <cellStyle name="汇总 2" xfId="263"/>
    <cellStyle name="汇总 2 2" xfId="264"/>
    <cellStyle name="检查单元格 2 2" xfId="265"/>
    <cellStyle name="解释性文本 2" xfId="266"/>
    <cellStyle name="警告文本 2 2" xfId="267"/>
    <cellStyle name="链接单元格 2" xfId="268"/>
    <cellStyle name="链接单元格 2 2" xfId="269"/>
    <cellStyle name="强调文字颜色 1 2" xfId="270"/>
    <cellStyle name="强调文字颜色 1 2 2" xfId="271"/>
    <cellStyle name="强调文字颜色 2 2" xfId="272"/>
    <cellStyle name="强调文字颜色 2 2 2" xfId="273"/>
    <cellStyle name="强调文字颜色 3 2" xfId="274"/>
    <cellStyle name="强调文字颜色 3 2 2" xfId="275"/>
    <cellStyle name="强调文字颜色 6 2 2" xfId="276"/>
    <cellStyle name="输入 2 2" xfId="277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9"/>
  <sheetViews>
    <sheetView tabSelected="1" workbookViewId="0">
      <selection activeCell="A1" sqref="A1:I1"/>
    </sheetView>
  </sheetViews>
  <sheetFormatPr defaultColWidth="9" defaultRowHeight="12.9"/>
  <cols>
    <col min="1" max="1" width="10.3761467889908" style="45" customWidth="1"/>
    <col min="2" max="2" width="5.12844036697248" style="45" customWidth="1"/>
    <col min="3" max="3" width="5.5045871559633" style="45" customWidth="1"/>
    <col min="4" max="4" width="13.2477064220183" style="45" customWidth="1"/>
    <col min="5" max="5" width="10" style="45" customWidth="1"/>
    <col min="6" max="6" width="32.7522935779817" style="45" customWidth="1"/>
    <col min="7" max="7" width="22.2477064220184" style="45" customWidth="1"/>
    <col min="8" max="8" width="41.1284403669725" style="45" customWidth="1"/>
    <col min="9" max="9" width="12.6238532110092" style="46" customWidth="1"/>
    <col min="10" max="10" width="11.8715596330275" style="45" customWidth="1"/>
    <col min="11" max="16384" width="9" style="45"/>
  </cols>
  <sheetData>
    <row r="1" ht="41.25" customHeight="1" spans="1:9">
      <c r="A1" s="47" t="s">
        <v>0</v>
      </c>
      <c r="B1" s="47"/>
      <c r="C1" s="47"/>
      <c r="D1" s="47"/>
      <c r="E1" s="47"/>
      <c r="F1" s="47"/>
      <c r="G1" s="47"/>
      <c r="H1" s="47"/>
      <c r="I1" s="47"/>
    </row>
    <row r="2" ht="26.1" customHeight="1" spans="1:9">
      <c r="A2" s="48" t="s">
        <v>1</v>
      </c>
      <c r="B2" s="48"/>
      <c r="C2" s="48"/>
      <c r="D2" s="48"/>
      <c r="E2" s="48"/>
      <c r="F2" s="48"/>
      <c r="G2" s="48"/>
      <c r="H2" s="48"/>
      <c r="I2" s="48"/>
    </row>
    <row r="3" ht="24.95" customHeight="1" spans="1:9">
      <c r="A3" s="49" t="s">
        <v>2</v>
      </c>
      <c r="B3" s="49" t="s">
        <v>3</v>
      </c>
      <c r="C3" s="49" t="s">
        <v>4</v>
      </c>
      <c r="D3" s="49" t="s">
        <v>5</v>
      </c>
      <c r="E3" s="50" t="s">
        <v>6</v>
      </c>
      <c r="F3" s="49" t="s">
        <v>7</v>
      </c>
      <c r="G3" s="51" t="s">
        <v>8</v>
      </c>
      <c r="H3" s="49" t="s">
        <v>9</v>
      </c>
      <c r="I3" s="14"/>
    </row>
    <row r="4" s="43" customFormat="1" ht="24.95" customHeight="1" spans="1:9">
      <c r="A4" s="49" t="s">
        <v>10</v>
      </c>
      <c r="B4" s="49">
        <v>1</v>
      </c>
      <c r="C4" s="49">
        <v>5</v>
      </c>
      <c r="D4" s="49">
        <v>1000</v>
      </c>
      <c r="E4" s="50">
        <v>14000</v>
      </c>
      <c r="F4" s="49" t="s">
        <v>11</v>
      </c>
      <c r="G4" s="51" t="s">
        <v>12</v>
      </c>
      <c r="H4" s="49" t="s">
        <v>13</v>
      </c>
      <c r="I4" s="14"/>
    </row>
    <row r="5" s="43" customFormat="1" ht="24.95" customHeight="1" spans="1:9">
      <c r="A5" s="52" t="s">
        <v>14</v>
      </c>
      <c r="B5" s="53">
        <v>2</v>
      </c>
      <c r="C5" s="49">
        <v>11</v>
      </c>
      <c r="D5" s="49">
        <v>1000</v>
      </c>
      <c r="E5" s="49">
        <v>11000</v>
      </c>
      <c r="F5" s="49" t="s">
        <v>15</v>
      </c>
      <c r="G5" s="51" t="s">
        <v>16</v>
      </c>
      <c r="H5" s="50" t="s">
        <v>17</v>
      </c>
      <c r="I5" s="14" t="s">
        <v>18</v>
      </c>
    </row>
    <row r="6" s="43" customFormat="1" ht="24.95" customHeight="1" spans="1:9">
      <c r="A6" s="52" t="s">
        <v>19</v>
      </c>
      <c r="B6" s="49">
        <v>3</v>
      </c>
      <c r="C6" s="49">
        <v>31</v>
      </c>
      <c r="D6" s="49">
        <v>1000</v>
      </c>
      <c r="E6" s="49">
        <v>88000</v>
      </c>
      <c r="F6" s="49" t="s">
        <v>20</v>
      </c>
      <c r="G6" s="51" t="s">
        <v>21</v>
      </c>
      <c r="H6" s="49" t="s">
        <v>22</v>
      </c>
      <c r="I6" s="14" t="s">
        <v>23</v>
      </c>
    </row>
    <row r="7" s="43" customFormat="1" ht="24.95" customHeight="1" spans="1:9">
      <c r="A7" s="52" t="s">
        <v>24</v>
      </c>
      <c r="B7" s="53">
        <v>4</v>
      </c>
      <c r="C7" s="49">
        <v>2</v>
      </c>
      <c r="D7" s="49">
        <v>1000</v>
      </c>
      <c r="E7" s="49">
        <v>6000</v>
      </c>
      <c r="F7" s="49" t="s">
        <v>25</v>
      </c>
      <c r="G7" s="51" t="s">
        <v>26</v>
      </c>
      <c r="H7" s="49" t="s">
        <v>27</v>
      </c>
      <c r="I7" s="14" t="s">
        <v>28</v>
      </c>
    </row>
    <row r="8" s="43" customFormat="1" ht="24.95" customHeight="1" spans="1:9">
      <c r="A8" s="49" t="s">
        <v>29</v>
      </c>
      <c r="B8" s="49">
        <v>5</v>
      </c>
      <c r="C8" s="49">
        <v>6</v>
      </c>
      <c r="D8" s="49">
        <v>1000</v>
      </c>
      <c r="E8" s="49">
        <v>18000</v>
      </c>
      <c r="F8" s="49" t="s">
        <v>30</v>
      </c>
      <c r="G8" s="51" t="s">
        <v>31</v>
      </c>
      <c r="H8" s="49" t="s">
        <v>32</v>
      </c>
      <c r="I8" s="50" t="s">
        <v>33</v>
      </c>
    </row>
    <row r="9" s="43" customFormat="1" ht="24.95" customHeight="1" spans="1:9">
      <c r="A9" s="49" t="s">
        <v>34</v>
      </c>
      <c r="B9" s="53">
        <v>6</v>
      </c>
      <c r="C9" s="49">
        <v>15</v>
      </c>
      <c r="D9" s="49">
        <v>1000</v>
      </c>
      <c r="E9" s="49">
        <v>45000</v>
      </c>
      <c r="F9" s="49" t="s">
        <v>35</v>
      </c>
      <c r="G9" s="51" t="s">
        <v>36</v>
      </c>
      <c r="H9" s="49" t="s">
        <v>37</v>
      </c>
      <c r="I9" s="50"/>
    </row>
    <row r="10" s="43" customFormat="1" ht="24.95" customHeight="1" spans="1:9">
      <c r="A10" s="54" t="s">
        <v>38</v>
      </c>
      <c r="B10" s="49">
        <v>7</v>
      </c>
      <c r="C10" s="54">
        <v>5</v>
      </c>
      <c r="D10" s="54">
        <v>1000</v>
      </c>
      <c r="E10" s="54">
        <v>15000</v>
      </c>
      <c r="F10" s="54" t="s">
        <v>39</v>
      </c>
      <c r="G10" s="55" t="s">
        <v>40</v>
      </c>
      <c r="H10" s="56" t="s">
        <v>41</v>
      </c>
      <c r="I10" s="61" t="s">
        <v>42</v>
      </c>
    </row>
    <row r="11" s="43" customFormat="1" ht="24.95" customHeight="1" spans="1:9">
      <c r="A11" s="54" t="s">
        <v>43</v>
      </c>
      <c r="B11" s="53">
        <v>8</v>
      </c>
      <c r="C11" s="54">
        <v>5</v>
      </c>
      <c r="D11" s="54">
        <v>1000</v>
      </c>
      <c r="E11" s="54">
        <v>15000</v>
      </c>
      <c r="F11" s="54" t="s">
        <v>44</v>
      </c>
      <c r="G11" s="57" t="s">
        <v>45</v>
      </c>
      <c r="H11" s="49" t="s">
        <v>46</v>
      </c>
      <c r="I11" s="49" t="s">
        <v>47</v>
      </c>
    </row>
    <row r="12" s="44" customFormat="1" ht="24.95" customHeight="1" spans="1:9">
      <c r="A12" s="58" t="s">
        <v>48</v>
      </c>
      <c r="B12" s="58"/>
      <c r="C12" s="58">
        <f>SUM(C4:C11)</f>
        <v>80</v>
      </c>
      <c r="D12" s="58"/>
      <c r="E12" s="58">
        <f>SUM(E4:E11)</f>
        <v>212000</v>
      </c>
      <c r="F12" s="58"/>
      <c r="G12" s="59"/>
      <c r="H12" s="58"/>
      <c r="I12" s="62"/>
    </row>
    <row r="13" spans="7:7">
      <c r="G13" s="60"/>
    </row>
    <row r="14" spans="7:7">
      <c r="G14" s="60"/>
    </row>
    <row r="15" spans="7:7">
      <c r="G15" s="60"/>
    </row>
    <row r="16" spans="7:7">
      <c r="G16" s="60"/>
    </row>
    <row r="17" spans="7:7">
      <c r="G17" s="60"/>
    </row>
    <row r="18" spans="7:7">
      <c r="G18" s="60"/>
    </row>
    <row r="19" spans="7:7">
      <c r="G19" s="60"/>
    </row>
  </sheetData>
  <mergeCells count="2">
    <mergeCell ref="A1:I1"/>
    <mergeCell ref="A2:I2"/>
  </mergeCells>
  <printOptions horizontalCentered="1"/>
  <pageMargins left="0.196527777777778" right="0.196527777777778" top="0.550694444444444" bottom="0.751388888888889" header="0.298611111111111" footer="0.298611111111111"/>
  <pageSetup paperSize="9" scale="76" fitToHeight="12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87"/>
  <sheetViews>
    <sheetView workbookViewId="0">
      <selection activeCell="E6" sqref="E6"/>
    </sheetView>
  </sheetViews>
  <sheetFormatPr defaultColWidth="9" defaultRowHeight="12.9" outlineLevelCol="6"/>
  <cols>
    <col min="2" max="2" width="5.62385321100917" customWidth="1"/>
    <col min="3" max="3" width="7.37614678899083" customWidth="1"/>
    <col min="4" max="4" width="21.2477064220184" customWidth="1"/>
    <col min="5" max="5" width="17.7522935779816" customWidth="1"/>
    <col min="6" max="6" width="9.87155963302752" customWidth="1"/>
    <col min="7" max="7" width="12.2477064220183" customWidth="1"/>
  </cols>
  <sheetData>
    <row r="1" ht="24.45" spans="1:7">
      <c r="A1" s="1" t="s">
        <v>49</v>
      </c>
      <c r="B1" s="1"/>
      <c r="C1" s="1"/>
      <c r="D1" s="1"/>
      <c r="E1" s="1"/>
      <c r="F1" s="1"/>
      <c r="G1" s="1"/>
    </row>
    <row r="2" ht="18.3" spans="1:7">
      <c r="A2" s="2" t="s">
        <v>50</v>
      </c>
      <c r="B2" s="3"/>
      <c r="C2" s="3"/>
      <c r="D2" s="3"/>
      <c r="E2" s="3"/>
      <c r="F2" s="3"/>
      <c r="G2" s="3"/>
    </row>
    <row r="3" ht="29.25" customHeight="1" spans="1:7">
      <c r="A3" s="4" t="s">
        <v>51</v>
      </c>
      <c r="B3" s="4" t="s">
        <v>3</v>
      </c>
      <c r="C3" s="4" t="s">
        <v>52</v>
      </c>
      <c r="D3" s="5" t="s">
        <v>53</v>
      </c>
      <c r="E3" s="6" t="s">
        <v>54</v>
      </c>
      <c r="F3" s="7" t="s">
        <v>55</v>
      </c>
      <c r="G3" s="7" t="s">
        <v>56</v>
      </c>
    </row>
    <row r="4" ht="24.95" customHeight="1" spans="1:7">
      <c r="A4" s="5" t="s">
        <v>10</v>
      </c>
      <c r="B4" s="8">
        <v>1</v>
      </c>
      <c r="C4" s="4" t="s">
        <v>57</v>
      </c>
      <c r="D4" s="9" t="s">
        <v>58</v>
      </c>
      <c r="E4" s="10" t="s">
        <v>59</v>
      </c>
      <c r="F4" s="8">
        <v>1000</v>
      </c>
      <c r="G4" s="11">
        <v>3000</v>
      </c>
    </row>
    <row r="5" ht="24.95" customHeight="1" spans="1:7">
      <c r="A5" s="5"/>
      <c r="B5" s="8">
        <v>2</v>
      </c>
      <c r="C5" s="4" t="s">
        <v>60</v>
      </c>
      <c r="D5" s="9" t="s">
        <v>61</v>
      </c>
      <c r="E5" s="10" t="s">
        <v>62</v>
      </c>
      <c r="F5" s="8">
        <v>1000</v>
      </c>
      <c r="G5" s="11">
        <v>3000</v>
      </c>
    </row>
    <row r="6" ht="24.95" customHeight="1" spans="1:7">
      <c r="A6" s="5"/>
      <c r="B6" s="8">
        <v>3</v>
      </c>
      <c r="C6" s="12" t="s">
        <v>63</v>
      </c>
      <c r="D6" s="9" t="s">
        <v>64</v>
      </c>
      <c r="E6" s="13" t="s">
        <v>65</v>
      </c>
      <c r="F6" s="8">
        <v>1000</v>
      </c>
      <c r="G6" s="11">
        <v>2000</v>
      </c>
    </row>
    <row r="7" ht="24.95" customHeight="1" spans="1:7">
      <c r="A7" s="14"/>
      <c r="B7" s="8">
        <v>4</v>
      </c>
      <c r="C7" s="12" t="s">
        <v>66</v>
      </c>
      <c r="D7" s="9" t="s">
        <v>67</v>
      </c>
      <c r="E7" s="13" t="s">
        <v>68</v>
      </c>
      <c r="F7" s="8">
        <v>1000</v>
      </c>
      <c r="G7" s="11">
        <v>3000</v>
      </c>
    </row>
    <row r="8" ht="24.95" customHeight="1" spans="1:7">
      <c r="A8" s="14"/>
      <c r="B8" s="8">
        <v>5</v>
      </c>
      <c r="C8" s="12" t="s">
        <v>69</v>
      </c>
      <c r="D8" s="9" t="s">
        <v>70</v>
      </c>
      <c r="E8" s="13" t="s">
        <v>71</v>
      </c>
      <c r="F8" s="8">
        <v>1000</v>
      </c>
      <c r="G8" s="11">
        <v>3000</v>
      </c>
    </row>
    <row r="9" ht="24.95" customHeight="1" spans="1:7">
      <c r="A9" s="15" t="s">
        <v>14</v>
      </c>
      <c r="B9" s="8">
        <v>6</v>
      </c>
      <c r="C9" s="15" t="s">
        <v>72</v>
      </c>
      <c r="D9" s="63" t="s">
        <v>73</v>
      </c>
      <c r="E9" s="15" t="s">
        <v>74</v>
      </c>
      <c r="F9" s="8">
        <v>1000</v>
      </c>
      <c r="G9" s="16">
        <v>1000</v>
      </c>
    </row>
    <row r="10" ht="24.95" customHeight="1" spans="1:7">
      <c r="A10" s="15"/>
      <c r="B10" s="8">
        <v>7</v>
      </c>
      <c r="C10" s="15" t="s">
        <v>75</v>
      </c>
      <c r="D10" s="63" t="s">
        <v>76</v>
      </c>
      <c r="E10" s="15" t="s">
        <v>77</v>
      </c>
      <c r="F10" s="8">
        <v>1000</v>
      </c>
      <c r="G10" s="16">
        <v>1000</v>
      </c>
    </row>
    <row r="11" ht="24.95" customHeight="1" spans="1:7">
      <c r="A11" s="15"/>
      <c r="B11" s="8">
        <v>8</v>
      </c>
      <c r="C11" s="15" t="s">
        <v>78</v>
      </c>
      <c r="D11" s="63" t="s">
        <v>79</v>
      </c>
      <c r="E11" s="15" t="s">
        <v>80</v>
      </c>
      <c r="F11" s="8">
        <v>1000</v>
      </c>
      <c r="G11" s="16">
        <v>1000</v>
      </c>
    </row>
    <row r="12" ht="24.95" customHeight="1" spans="1:7">
      <c r="A12" s="15"/>
      <c r="B12" s="8">
        <v>9</v>
      </c>
      <c r="C12" s="15" t="s">
        <v>81</v>
      </c>
      <c r="D12" s="63" t="s">
        <v>82</v>
      </c>
      <c r="E12" s="15" t="s">
        <v>83</v>
      </c>
      <c r="F12" s="8">
        <v>1000</v>
      </c>
      <c r="G12" s="16">
        <v>1000</v>
      </c>
    </row>
    <row r="13" ht="24.95" customHeight="1" spans="1:7">
      <c r="A13" s="15"/>
      <c r="B13" s="8">
        <v>10</v>
      </c>
      <c r="C13" s="15" t="s">
        <v>84</v>
      </c>
      <c r="D13" s="63" t="s">
        <v>85</v>
      </c>
      <c r="E13" s="15" t="s">
        <v>86</v>
      </c>
      <c r="F13" s="8">
        <v>1000</v>
      </c>
      <c r="G13" s="16">
        <v>1000</v>
      </c>
    </row>
    <row r="14" ht="24.95" customHeight="1" spans="1:7">
      <c r="A14" s="15"/>
      <c r="B14" s="8">
        <v>11</v>
      </c>
      <c r="C14" s="15" t="s">
        <v>87</v>
      </c>
      <c r="D14" s="15" t="s">
        <v>88</v>
      </c>
      <c r="E14" s="15" t="s">
        <v>89</v>
      </c>
      <c r="F14" s="8">
        <v>1000</v>
      </c>
      <c r="G14" s="16">
        <v>1000</v>
      </c>
    </row>
    <row r="15" ht="24.95" customHeight="1" spans="1:7">
      <c r="A15" s="15"/>
      <c r="B15" s="8">
        <v>12</v>
      </c>
      <c r="C15" s="15" t="s">
        <v>90</v>
      </c>
      <c r="D15" s="15" t="s">
        <v>91</v>
      </c>
      <c r="E15" s="15" t="s">
        <v>92</v>
      </c>
      <c r="F15" s="8">
        <v>1000</v>
      </c>
      <c r="G15" s="16">
        <v>1000</v>
      </c>
    </row>
    <row r="16" ht="24.95" customHeight="1" spans="1:7">
      <c r="A16" s="8"/>
      <c r="B16" s="8">
        <v>13</v>
      </c>
      <c r="C16" s="17" t="s">
        <v>93</v>
      </c>
      <c r="D16" s="17" t="s">
        <v>94</v>
      </c>
      <c r="E16" s="17" t="s">
        <v>95</v>
      </c>
      <c r="F16" s="8">
        <v>1000</v>
      </c>
      <c r="G16" s="16">
        <v>1000</v>
      </c>
    </row>
    <row r="17" ht="24.95" customHeight="1" spans="1:7">
      <c r="A17" s="8"/>
      <c r="B17" s="8">
        <v>14</v>
      </c>
      <c r="C17" s="17" t="s">
        <v>96</v>
      </c>
      <c r="D17" s="17" t="s">
        <v>97</v>
      </c>
      <c r="E17" s="17" t="s">
        <v>98</v>
      </c>
      <c r="F17" s="8">
        <v>1000</v>
      </c>
      <c r="G17" s="16">
        <v>1000</v>
      </c>
    </row>
    <row r="18" ht="24.95" customHeight="1" spans="1:7">
      <c r="A18" s="8"/>
      <c r="B18" s="8">
        <v>15</v>
      </c>
      <c r="C18" s="17" t="s">
        <v>99</v>
      </c>
      <c r="D18" s="17" t="s">
        <v>100</v>
      </c>
      <c r="E18" s="17" t="s">
        <v>101</v>
      </c>
      <c r="F18" s="8">
        <v>1000</v>
      </c>
      <c r="G18" s="16">
        <v>1000</v>
      </c>
    </row>
    <row r="19" ht="24.95" customHeight="1" spans="1:7">
      <c r="A19" s="8"/>
      <c r="B19" s="8">
        <v>16</v>
      </c>
      <c r="C19" s="17" t="s">
        <v>102</v>
      </c>
      <c r="D19" s="17" t="s">
        <v>103</v>
      </c>
      <c r="E19" s="17" t="s">
        <v>104</v>
      </c>
      <c r="F19" s="8">
        <v>1000</v>
      </c>
      <c r="G19" s="16">
        <v>1000</v>
      </c>
    </row>
    <row r="20" ht="24.95" customHeight="1" spans="1:7">
      <c r="A20" s="18" t="s">
        <v>105</v>
      </c>
      <c r="B20" s="8">
        <v>17</v>
      </c>
      <c r="C20" s="19" t="s">
        <v>106</v>
      </c>
      <c r="D20" s="20" t="s">
        <v>107</v>
      </c>
      <c r="E20" s="4" t="s">
        <v>108</v>
      </c>
      <c r="F20" s="8">
        <v>1000</v>
      </c>
      <c r="G20" s="4">
        <v>3000</v>
      </c>
    </row>
    <row r="21" ht="24.95" customHeight="1" spans="1:7">
      <c r="A21" s="18"/>
      <c r="B21" s="8">
        <v>18</v>
      </c>
      <c r="C21" s="21" t="s">
        <v>109</v>
      </c>
      <c r="D21" s="20" t="s">
        <v>110</v>
      </c>
      <c r="E21" s="4" t="s">
        <v>111</v>
      </c>
      <c r="F21" s="8">
        <v>1000</v>
      </c>
      <c r="G21" s="4">
        <v>3000</v>
      </c>
    </row>
    <row r="22" ht="24.95" customHeight="1" spans="1:7">
      <c r="A22" s="18"/>
      <c r="B22" s="8">
        <v>19</v>
      </c>
      <c r="C22" s="19" t="s">
        <v>112</v>
      </c>
      <c r="D22" s="22" t="s">
        <v>113</v>
      </c>
      <c r="E22" s="4" t="s">
        <v>114</v>
      </c>
      <c r="F22" s="8">
        <v>1000</v>
      </c>
      <c r="G22" s="4">
        <v>3000</v>
      </c>
    </row>
    <row r="23" ht="24.95" customHeight="1" spans="1:7">
      <c r="A23" s="18"/>
      <c r="B23" s="8">
        <v>20</v>
      </c>
      <c r="C23" s="19" t="s">
        <v>115</v>
      </c>
      <c r="D23" s="22" t="s">
        <v>116</v>
      </c>
      <c r="E23" s="4" t="s">
        <v>117</v>
      </c>
      <c r="F23" s="8">
        <v>1000</v>
      </c>
      <c r="G23" s="4">
        <v>3000</v>
      </c>
    </row>
    <row r="24" ht="24.95" customHeight="1" spans="1:7">
      <c r="A24" s="18"/>
      <c r="B24" s="8">
        <v>21</v>
      </c>
      <c r="C24" s="19" t="s">
        <v>118</v>
      </c>
      <c r="D24" s="22" t="s">
        <v>119</v>
      </c>
      <c r="E24" s="4" t="s">
        <v>120</v>
      </c>
      <c r="F24" s="8">
        <v>1000</v>
      </c>
      <c r="G24" s="4">
        <v>3000</v>
      </c>
    </row>
    <row r="25" ht="24.95" customHeight="1" spans="1:7">
      <c r="A25" s="18"/>
      <c r="B25" s="8">
        <v>22</v>
      </c>
      <c r="C25" s="19" t="s">
        <v>121</v>
      </c>
      <c r="D25" s="22" t="s">
        <v>122</v>
      </c>
      <c r="E25" s="4" t="s">
        <v>123</v>
      </c>
      <c r="F25" s="8">
        <v>1000</v>
      </c>
      <c r="G25" s="4">
        <v>2000</v>
      </c>
    </row>
    <row r="26" ht="24.95" customHeight="1" spans="1:7">
      <c r="A26" s="18"/>
      <c r="B26" s="8">
        <v>23</v>
      </c>
      <c r="C26" s="19" t="s">
        <v>124</v>
      </c>
      <c r="D26" s="22" t="s">
        <v>125</v>
      </c>
      <c r="E26" s="4" t="s">
        <v>126</v>
      </c>
      <c r="F26" s="8">
        <v>1000</v>
      </c>
      <c r="G26" s="4">
        <v>3000</v>
      </c>
    </row>
    <row r="27" ht="24.95" customHeight="1" spans="1:7">
      <c r="A27" s="18"/>
      <c r="B27" s="8">
        <v>24</v>
      </c>
      <c r="C27" s="21" t="s">
        <v>127</v>
      </c>
      <c r="D27" s="20" t="s">
        <v>128</v>
      </c>
      <c r="E27" s="4" t="s">
        <v>129</v>
      </c>
      <c r="F27" s="8">
        <v>1000</v>
      </c>
      <c r="G27" s="4">
        <v>3000</v>
      </c>
    </row>
    <row r="28" ht="24.95" customHeight="1" spans="1:7">
      <c r="A28" s="18"/>
      <c r="B28" s="8">
        <v>25</v>
      </c>
      <c r="C28" s="19" t="s">
        <v>130</v>
      </c>
      <c r="D28" s="22" t="s">
        <v>131</v>
      </c>
      <c r="E28" s="4" t="s">
        <v>132</v>
      </c>
      <c r="F28" s="8">
        <v>1000</v>
      </c>
      <c r="G28" s="4">
        <v>3000</v>
      </c>
    </row>
    <row r="29" ht="24.95" customHeight="1" spans="1:7">
      <c r="A29" s="18"/>
      <c r="B29" s="8">
        <v>26</v>
      </c>
      <c r="C29" s="19" t="s">
        <v>133</v>
      </c>
      <c r="D29" s="22" t="s">
        <v>134</v>
      </c>
      <c r="E29" s="4" t="s">
        <v>135</v>
      </c>
      <c r="F29" s="8">
        <v>1000</v>
      </c>
      <c r="G29" s="4">
        <v>3000</v>
      </c>
    </row>
    <row r="30" ht="24.95" customHeight="1" spans="1:7">
      <c r="A30" s="18"/>
      <c r="B30" s="8">
        <v>27</v>
      </c>
      <c r="C30" s="19" t="s">
        <v>136</v>
      </c>
      <c r="D30" s="22" t="s">
        <v>137</v>
      </c>
      <c r="E30" s="4" t="s">
        <v>138</v>
      </c>
      <c r="F30" s="8">
        <v>1000</v>
      </c>
      <c r="G30" s="4">
        <v>3000</v>
      </c>
    </row>
    <row r="31" ht="24.95" customHeight="1" spans="1:7">
      <c r="A31" s="18"/>
      <c r="B31" s="8">
        <v>28</v>
      </c>
      <c r="C31" s="19" t="s">
        <v>139</v>
      </c>
      <c r="D31" s="22" t="s">
        <v>140</v>
      </c>
      <c r="E31" s="4" t="s">
        <v>141</v>
      </c>
      <c r="F31" s="8">
        <v>1000</v>
      </c>
      <c r="G31" s="4">
        <v>2000</v>
      </c>
    </row>
    <row r="32" ht="24.95" customHeight="1" spans="1:7">
      <c r="A32" s="18"/>
      <c r="B32" s="8">
        <v>29</v>
      </c>
      <c r="C32" s="19" t="s">
        <v>142</v>
      </c>
      <c r="D32" s="22" t="s">
        <v>143</v>
      </c>
      <c r="E32" s="4" t="s">
        <v>144</v>
      </c>
      <c r="F32" s="8">
        <v>1000</v>
      </c>
      <c r="G32" s="4">
        <v>3000</v>
      </c>
    </row>
    <row r="33" ht="24.95" customHeight="1" spans="1:7">
      <c r="A33" s="18"/>
      <c r="B33" s="8">
        <v>30</v>
      </c>
      <c r="C33" s="21" t="s">
        <v>145</v>
      </c>
      <c r="D33" s="20" t="s">
        <v>146</v>
      </c>
      <c r="E33" s="4" t="s">
        <v>147</v>
      </c>
      <c r="F33" s="8">
        <v>1000</v>
      </c>
      <c r="G33" s="4">
        <v>3000</v>
      </c>
    </row>
    <row r="34" ht="24.95" customHeight="1" spans="1:7">
      <c r="A34" s="18"/>
      <c r="B34" s="8">
        <v>31</v>
      </c>
      <c r="C34" s="19" t="s">
        <v>148</v>
      </c>
      <c r="D34" s="22" t="s">
        <v>149</v>
      </c>
      <c r="E34" s="4" t="s">
        <v>150</v>
      </c>
      <c r="F34" s="8">
        <v>1000</v>
      </c>
      <c r="G34" s="4">
        <v>3000</v>
      </c>
    </row>
    <row r="35" ht="24.95" customHeight="1" spans="1:7">
      <c r="A35" s="18"/>
      <c r="B35" s="8">
        <v>32</v>
      </c>
      <c r="C35" s="19" t="s">
        <v>151</v>
      </c>
      <c r="D35" s="22" t="s">
        <v>152</v>
      </c>
      <c r="E35" s="4" t="s">
        <v>153</v>
      </c>
      <c r="F35" s="8">
        <v>1000</v>
      </c>
      <c r="G35" s="4">
        <v>3000</v>
      </c>
    </row>
    <row r="36" ht="24.95" customHeight="1" spans="1:7">
      <c r="A36" s="18"/>
      <c r="B36" s="8">
        <v>33</v>
      </c>
      <c r="C36" s="19" t="s">
        <v>154</v>
      </c>
      <c r="D36" s="22" t="s">
        <v>155</v>
      </c>
      <c r="E36" s="4" t="s">
        <v>156</v>
      </c>
      <c r="F36" s="8">
        <v>1000</v>
      </c>
      <c r="G36" s="4">
        <v>2000</v>
      </c>
    </row>
    <row r="37" ht="24.95" customHeight="1" spans="1:7">
      <c r="A37" s="18"/>
      <c r="B37" s="8">
        <v>34</v>
      </c>
      <c r="C37" s="21" t="s">
        <v>157</v>
      </c>
      <c r="D37" s="20" t="s">
        <v>158</v>
      </c>
      <c r="E37" s="4" t="s">
        <v>159</v>
      </c>
      <c r="F37" s="8">
        <v>1000</v>
      </c>
      <c r="G37" s="4">
        <v>3000</v>
      </c>
    </row>
    <row r="38" ht="24.95" customHeight="1" spans="1:7">
      <c r="A38" s="18"/>
      <c r="B38" s="8">
        <v>35</v>
      </c>
      <c r="C38" s="19" t="s">
        <v>160</v>
      </c>
      <c r="D38" s="22" t="s">
        <v>161</v>
      </c>
      <c r="E38" s="4" t="s">
        <v>162</v>
      </c>
      <c r="F38" s="8">
        <v>1000</v>
      </c>
      <c r="G38" s="4">
        <v>3000</v>
      </c>
    </row>
    <row r="39" ht="24.95" customHeight="1" spans="1:7">
      <c r="A39" s="18"/>
      <c r="B39" s="8">
        <v>36</v>
      </c>
      <c r="C39" s="19" t="s">
        <v>163</v>
      </c>
      <c r="D39" s="22" t="s">
        <v>164</v>
      </c>
      <c r="E39" s="4" t="s">
        <v>165</v>
      </c>
      <c r="F39" s="8">
        <v>1000</v>
      </c>
      <c r="G39" s="4">
        <v>3000</v>
      </c>
    </row>
    <row r="40" ht="24.95" customHeight="1" spans="1:7">
      <c r="A40" s="18"/>
      <c r="B40" s="8">
        <v>37</v>
      </c>
      <c r="C40" s="19" t="s">
        <v>166</v>
      </c>
      <c r="D40" s="22" t="s">
        <v>167</v>
      </c>
      <c r="E40" s="4" t="s">
        <v>168</v>
      </c>
      <c r="F40" s="8">
        <v>1000</v>
      </c>
      <c r="G40" s="4">
        <v>3000</v>
      </c>
    </row>
    <row r="41" ht="24.95" customHeight="1" spans="1:7">
      <c r="A41" s="18"/>
      <c r="B41" s="8">
        <v>38</v>
      </c>
      <c r="C41" s="19" t="s">
        <v>169</v>
      </c>
      <c r="D41" s="22" t="s">
        <v>116</v>
      </c>
      <c r="E41" s="4" t="s">
        <v>170</v>
      </c>
      <c r="F41" s="8">
        <v>1000</v>
      </c>
      <c r="G41" s="4">
        <v>3000</v>
      </c>
    </row>
    <row r="42" ht="24.95" customHeight="1" spans="1:7">
      <c r="A42" s="18"/>
      <c r="B42" s="8">
        <v>39</v>
      </c>
      <c r="C42" s="19" t="s">
        <v>171</v>
      </c>
      <c r="D42" s="22" t="s">
        <v>172</v>
      </c>
      <c r="E42" s="4" t="s">
        <v>173</v>
      </c>
      <c r="F42" s="8">
        <v>1000</v>
      </c>
      <c r="G42" s="4">
        <v>3000</v>
      </c>
    </row>
    <row r="43" ht="24.95" customHeight="1" spans="1:7">
      <c r="A43" s="18"/>
      <c r="B43" s="8">
        <v>40</v>
      </c>
      <c r="C43" s="19" t="s">
        <v>174</v>
      </c>
      <c r="D43" s="22" t="s">
        <v>175</v>
      </c>
      <c r="E43" s="4" t="s">
        <v>176</v>
      </c>
      <c r="F43" s="8">
        <v>1000</v>
      </c>
      <c r="G43" s="4">
        <v>2000</v>
      </c>
    </row>
    <row r="44" ht="24.95" customHeight="1" spans="1:7">
      <c r="A44" s="18"/>
      <c r="B44" s="8">
        <v>41</v>
      </c>
      <c r="C44" s="19" t="s">
        <v>177</v>
      </c>
      <c r="D44" s="22" t="s">
        <v>178</v>
      </c>
      <c r="E44" s="4" t="s">
        <v>179</v>
      </c>
      <c r="F44" s="8">
        <v>1000</v>
      </c>
      <c r="G44" s="4">
        <v>3000</v>
      </c>
    </row>
    <row r="45" ht="24.95" customHeight="1" spans="1:7">
      <c r="A45" s="18"/>
      <c r="B45" s="8">
        <v>42</v>
      </c>
      <c r="C45" s="19" t="s">
        <v>180</v>
      </c>
      <c r="D45" s="22" t="s">
        <v>181</v>
      </c>
      <c r="E45" s="4" t="s">
        <v>182</v>
      </c>
      <c r="F45" s="8">
        <v>1000</v>
      </c>
      <c r="G45" s="4">
        <v>2000</v>
      </c>
    </row>
    <row r="46" ht="24.95" customHeight="1" spans="1:7">
      <c r="A46" s="18"/>
      <c r="B46" s="8">
        <v>43</v>
      </c>
      <c r="C46" s="19" t="s">
        <v>183</v>
      </c>
      <c r="D46" s="22" t="s">
        <v>184</v>
      </c>
      <c r="E46" s="4" t="s">
        <v>185</v>
      </c>
      <c r="F46" s="8">
        <v>1000</v>
      </c>
      <c r="G46" s="4">
        <v>3000</v>
      </c>
    </row>
    <row r="47" ht="24.95" customHeight="1" spans="1:7">
      <c r="A47" s="18"/>
      <c r="B47" s="8">
        <v>44</v>
      </c>
      <c r="C47" s="19" t="s">
        <v>186</v>
      </c>
      <c r="D47" s="22" t="s">
        <v>187</v>
      </c>
      <c r="E47" s="4" t="s">
        <v>188</v>
      </c>
      <c r="F47" s="8">
        <v>1000</v>
      </c>
      <c r="G47" s="4">
        <v>3000</v>
      </c>
    </row>
    <row r="48" ht="24.95" customHeight="1" spans="1:7">
      <c r="A48" s="18"/>
      <c r="B48" s="8">
        <v>45</v>
      </c>
      <c r="C48" s="19" t="s">
        <v>189</v>
      </c>
      <c r="D48" s="22" t="s">
        <v>190</v>
      </c>
      <c r="E48" s="4" t="s">
        <v>191</v>
      </c>
      <c r="F48" s="8">
        <v>1000</v>
      </c>
      <c r="G48" s="4">
        <v>3000</v>
      </c>
    </row>
    <row r="49" ht="24.95" customHeight="1" spans="1:7">
      <c r="A49" s="18"/>
      <c r="B49" s="8">
        <v>46</v>
      </c>
      <c r="C49" s="19" t="s">
        <v>192</v>
      </c>
      <c r="D49" s="22" t="s">
        <v>193</v>
      </c>
      <c r="E49" s="4" t="s">
        <v>194</v>
      </c>
      <c r="F49" s="8">
        <v>1000</v>
      </c>
      <c r="G49" s="4">
        <v>3000</v>
      </c>
    </row>
    <row r="50" ht="24.95" customHeight="1" spans="1:7">
      <c r="A50" s="18"/>
      <c r="B50" s="8">
        <v>47</v>
      </c>
      <c r="C50" s="19" t="s">
        <v>195</v>
      </c>
      <c r="D50" s="22" t="s">
        <v>196</v>
      </c>
      <c r="E50" s="4" t="s">
        <v>197</v>
      </c>
      <c r="F50" s="8">
        <v>1000</v>
      </c>
      <c r="G50" s="4">
        <v>3000</v>
      </c>
    </row>
    <row r="51" ht="24.95" customHeight="1" spans="1:7">
      <c r="A51" s="23" t="s">
        <v>198</v>
      </c>
      <c r="B51" s="8">
        <v>48</v>
      </c>
      <c r="C51" s="24" t="s">
        <v>199</v>
      </c>
      <c r="D51" s="64" t="s">
        <v>200</v>
      </c>
      <c r="E51" s="8" t="s">
        <v>201</v>
      </c>
      <c r="F51" s="8">
        <v>1000</v>
      </c>
      <c r="G51" s="16">
        <v>3000</v>
      </c>
    </row>
    <row r="52" ht="24.95" customHeight="1" spans="1:7">
      <c r="A52" s="23"/>
      <c r="B52" s="8">
        <v>49</v>
      </c>
      <c r="C52" s="24" t="s">
        <v>202</v>
      </c>
      <c r="D52" s="64" t="s">
        <v>203</v>
      </c>
      <c r="E52" s="8" t="s">
        <v>204</v>
      </c>
      <c r="F52" s="8">
        <v>1000</v>
      </c>
      <c r="G52" s="16">
        <v>3000</v>
      </c>
    </row>
    <row r="53" ht="24.95" customHeight="1" spans="1:7">
      <c r="A53" s="8" t="s">
        <v>205</v>
      </c>
      <c r="B53" s="8">
        <v>50</v>
      </c>
      <c r="C53" s="26" t="s">
        <v>206</v>
      </c>
      <c r="D53" s="27" t="s">
        <v>207</v>
      </c>
      <c r="E53" s="26" t="s">
        <v>208</v>
      </c>
      <c r="F53" s="8">
        <v>1000</v>
      </c>
      <c r="G53" s="28">
        <v>3000</v>
      </c>
    </row>
    <row r="54" ht="24.95" customHeight="1" spans="1:7">
      <c r="A54" s="8"/>
      <c r="B54" s="8">
        <v>51</v>
      </c>
      <c r="C54" s="26" t="s">
        <v>209</v>
      </c>
      <c r="D54" s="27" t="s">
        <v>210</v>
      </c>
      <c r="E54" s="26" t="s">
        <v>211</v>
      </c>
      <c r="F54" s="8">
        <v>1000</v>
      </c>
      <c r="G54" s="28">
        <v>3000</v>
      </c>
    </row>
    <row r="55" ht="24.95" customHeight="1" spans="1:7">
      <c r="A55" s="8"/>
      <c r="B55" s="8">
        <v>52</v>
      </c>
      <c r="C55" s="26" t="s">
        <v>212</v>
      </c>
      <c r="D55" s="27" t="s">
        <v>213</v>
      </c>
      <c r="E55" s="26" t="s">
        <v>214</v>
      </c>
      <c r="F55" s="8">
        <v>1000</v>
      </c>
      <c r="G55" s="28">
        <v>3000</v>
      </c>
    </row>
    <row r="56" ht="24.95" customHeight="1" spans="1:7">
      <c r="A56" s="8"/>
      <c r="B56" s="8">
        <v>53</v>
      </c>
      <c r="C56" s="29" t="s">
        <v>215</v>
      </c>
      <c r="D56" s="65" t="s">
        <v>216</v>
      </c>
      <c r="E56" s="29" t="s">
        <v>217</v>
      </c>
      <c r="F56" s="8">
        <v>1000</v>
      </c>
      <c r="G56" s="28">
        <v>3000</v>
      </c>
    </row>
    <row r="57" ht="24.95" customHeight="1" spans="1:7">
      <c r="A57" s="8"/>
      <c r="B57" s="8">
        <v>54</v>
      </c>
      <c r="C57" s="29" t="s">
        <v>218</v>
      </c>
      <c r="D57" s="65" t="s">
        <v>219</v>
      </c>
      <c r="E57" s="29" t="s">
        <v>220</v>
      </c>
      <c r="F57" s="8">
        <v>1000</v>
      </c>
      <c r="G57" s="28">
        <v>3000</v>
      </c>
    </row>
    <row r="58" ht="24.95" customHeight="1" spans="1:7">
      <c r="A58" s="8"/>
      <c r="B58" s="8">
        <v>55</v>
      </c>
      <c r="C58" s="29" t="s">
        <v>221</v>
      </c>
      <c r="D58" s="65" t="s">
        <v>222</v>
      </c>
      <c r="E58" s="65" t="s">
        <v>223</v>
      </c>
      <c r="F58" s="8">
        <v>1000</v>
      </c>
      <c r="G58" s="28">
        <v>3000</v>
      </c>
    </row>
    <row r="59" ht="24.95" customHeight="1" spans="1:7">
      <c r="A59" s="8" t="s">
        <v>34</v>
      </c>
      <c r="B59" s="8">
        <v>56</v>
      </c>
      <c r="C59" s="30" t="s">
        <v>224</v>
      </c>
      <c r="D59" s="31" t="s">
        <v>225</v>
      </c>
      <c r="E59" s="32" t="s">
        <v>226</v>
      </c>
      <c r="F59" s="8">
        <v>1000</v>
      </c>
      <c r="G59" s="33">
        <v>3000</v>
      </c>
    </row>
    <row r="60" ht="24.95" customHeight="1" spans="1:7">
      <c r="A60" s="8"/>
      <c r="B60" s="8">
        <v>57</v>
      </c>
      <c r="C60" s="34" t="s">
        <v>227</v>
      </c>
      <c r="D60" s="66" t="s">
        <v>228</v>
      </c>
      <c r="E60" s="34" t="s">
        <v>229</v>
      </c>
      <c r="F60" s="8">
        <v>1000</v>
      </c>
      <c r="G60" s="33">
        <v>3000</v>
      </c>
    </row>
    <row r="61" ht="24.95" customHeight="1" spans="1:7">
      <c r="A61" s="8"/>
      <c r="B61" s="8">
        <v>58</v>
      </c>
      <c r="C61" s="36" t="s">
        <v>230</v>
      </c>
      <c r="D61" s="37" t="s">
        <v>231</v>
      </c>
      <c r="E61" s="34" t="s">
        <v>232</v>
      </c>
      <c r="F61" s="8">
        <v>1000</v>
      </c>
      <c r="G61" s="33">
        <v>3000</v>
      </c>
    </row>
    <row r="62" ht="24.95" customHeight="1" spans="1:7">
      <c r="A62" s="8"/>
      <c r="B62" s="8">
        <v>59</v>
      </c>
      <c r="C62" s="34" t="s">
        <v>233</v>
      </c>
      <c r="D62" s="66" t="s">
        <v>234</v>
      </c>
      <c r="E62" s="34" t="s">
        <v>235</v>
      </c>
      <c r="F62" s="8">
        <v>1000</v>
      </c>
      <c r="G62" s="33">
        <v>3000</v>
      </c>
    </row>
    <row r="63" ht="24.95" customHeight="1" spans="1:7">
      <c r="A63" s="8"/>
      <c r="B63" s="8">
        <v>60</v>
      </c>
      <c r="C63" s="34" t="s">
        <v>236</v>
      </c>
      <c r="D63" s="66" t="s">
        <v>237</v>
      </c>
      <c r="E63" s="34" t="s">
        <v>238</v>
      </c>
      <c r="F63" s="8">
        <v>1000</v>
      </c>
      <c r="G63" s="33">
        <v>3000</v>
      </c>
    </row>
    <row r="64" ht="24.95" customHeight="1" spans="1:7">
      <c r="A64" s="8"/>
      <c r="B64" s="8">
        <v>61</v>
      </c>
      <c r="C64" s="34" t="s">
        <v>239</v>
      </c>
      <c r="D64" s="66" t="s">
        <v>240</v>
      </c>
      <c r="E64" s="34" t="s">
        <v>241</v>
      </c>
      <c r="F64" s="8">
        <v>1000</v>
      </c>
      <c r="G64" s="33">
        <v>3000</v>
      </c>
    </row>
    <row r="65" ht="24.95" customHeight="1" spans="1:7">
      <c r="A65" s="8"/>
      <c r="B65" s="8">
        <v>62</v>
      </c>
      <c r="C65" s="36" t="s">
        <v>242</v>
      </c>
      <c r="D65" s="37" t="s">
        <v>243</v>
      </c>
      <c r="E65" s="36" t="s">
        <v>244</v>
      </c>
      <c r="F65" s="8">
        <v>1000</v>
      </c>
      <c r="G65" s="33">
        <v>3000</v>
      </c>
    </row>
    <row r="66" ht="24.95" customHeight="1" spans="1:7">
      <c r="A66" s="8"/>
      <c r="B66" s="8">
        <v>63</v>
      </c>
      <c r="C66" s="36" t="s">
        <v>245</v>
      </c>
      <c r="D66" s="37" t="s">
        <v>246</v>
      </c>
      <c r="E66" s="36" t="s">
        <v>247</v>
      </c>
      <c r="F66" s="8">
        <v>1000</v>
      </c>
      <c r="G66" s="33">
        <v>3000</v>
      </c>
    </row>
    <row r="67" ht="24.95" customHeight="1" spans="1:7">
      <c r="A67" s="8"/>
      <c r="B67" s="8">
        <v>64</v>
      </c>
      <c r="C67" s="36" t="s">
        <v>248</v>
      </c>
      <c r="D67" s="37" t="s">
        <v>249</v>
      </c>
      <c r="E67" s="36" t="s">
        <v>250</v>
      </c>
      <c r="F67" s="8">
        <v>1000</v>
      </c>
      <c r="G67" s="33">
        <v>3000</v>
      </c>
    </row>
    <row r="68" ht="24.95" customHeight="1" spans="1:7">
      <c r="A68" s="8"/>
      <c r="B68" s="8">
        <v>65</v>
      </c>
      <c r="C68" s="36" t="s">
        <v>251</v>
      </c>
      <c r="D68" s="37" t="s">
        <v>252</v>
      </c>
      <c r="E68" s="36" t="s">
        <v>253</v>
      </c>
      <c r="F68" s="8">
        <v>1000</v>
      </c>
      <c r="G68" s="33">
        <v>3000</v>
      </c>
    </row>
    <row r="69" ht="24.95" customHeight="1" spans="1:7">
      <c r="A69" s="8"/>
      <c r="B69" s="8">
        <v>66</v>
      </c>
      <c r="C69" s="36" t="s">
        <v>254</v>
      </c>
      <c r="D69" s="37" t="s">
        <v>255</v>
      </c>
      <c r="E69" s="36" t="s">
        <v>256</v>
      </c>
      <c r="F69" s="8">
        <v>1000</v>
      </c>
      <c r="G69" s="33">
        <v>3000</v>
      </c>
    </row>
    <row r="70" ht="24.95" customHeight="1" spans="1:7">
      <c r="A70" s="8"/>
      <c r="B70" s="8">
        <v>67</v>
      </c>
      <c r="C70" s="36" t="s">
        <v>257</v>
      </c>
      <c r="D70" s="37" t="s">
        <v>258</v>
      </c>
      <c r="E70" s="36" t="s">
        <v>259</v>
      </c>
      <c r="F70" s="8">
        <v>1000</v>
      </c>
      <c r="G70" s="33">
        <v>3000</v>
      </c>
    </row>
    <row r="71" ht="24.95" customHeight="1" spans="1:7">
      <c r="A71" s="8"/>
      <c r="B71" s="8">
        <v>68</v>
      </c>
      <c r="C71" s="36" t="s">
        <v>260</v>
      </c>
      <c r="D71" s="37" t="s">
        <v>261</v>
      </c>
      <c r="E71" s="36" t="s">
        <v>262</v>
      </c>
      <c r="F71" s="8">
        <v>1000</v>
      </c>
      <c r="G71" s="33">
        <v>3000</v>
      </c>
    </row>
    <row r="72" ht="24.95" customHeight="1" spans="1:7">
      <c r="A72" s="8"/>
      <c r="B72" s="8">
        <v>69</v>
      </c>
      <c r="C72" s="36" t="s">
        <v>263</v>
      </c>
      <c r="D72" s="37" t="s">
        <v>264</v>
      </c>
      <c r="E72" s="36" t="s">
        <v>265</v>
      </c>
      <c r="F72" s="8">
        <v>1000</v>
      </c>
      <c r="G72" s="33">
        <v>3000</v>
      </c>
    </row>
    <row r="73" ht="24.95" customHeight="1" spans="1:7">
      <c r="A73" s="8"/>
      <c r="B73" s="8">
        <v>70</v>
      </c>
      <c r="C73" s="36" t="s">
        <v>266</v>
      </c>
      <c r="D73" s="37" t="s">
        <v>267</v>
      </c>
      <c r="E73" s="36" t="s">
        <v>268</v>
      </c>
      <c r="F73" s="8">
        <v>1000</v>
      </c>
      <c r="G73" s="33">
        <v>3000</v>
      </c>
    </row>
    <row r="74" ht="24.95" customHeight="1" spans="1:7">
      <c r="A74" s="8" t="s">
        <v>38</v>
      </c>
      <c r="B74" s="8">
        <v>71</v>
      </c>
      <c r="C74" s="38" t="s">
        <v>269</v>
      </c>
      <c r="D74" s="39" t="s">
        <v>270</v>
      </c>
      <c r="E74" s="39" t="s">
        <v>271</v>
      </c>
      <c r="F74" s="8">
        <v>1000</v>
      </c>
      <c r="G74" s="33">
        <v>3000</v>
      </c>
    </row>
    <row r="75" ht="24.95" customHeight="1" spans="1:7">
      <c r="A75" s="8"/>
      <c r="B75" s="8">
        <v>72</v>
      </c>
      <c r="C75" s="38" t="s">
        <v>272</v>
      </c>
      <c r="D75" s="39" t="s">
        <v>273</v>
      </c>
      <c r="E75" s="39" t="s">
        <v>274</v>
      </c>
      <c r="F75" s="8">
        <v>1000</v>
      </c>
      <c r="G75" s="16">
        <v>3000</v>
      </c>
    </row>
    <row r="76" ht="24.95" customHeight="1" spans="1:7">
      <c r="A76" s="8"/>
      <c r="B76" s="8">
        <v>73</v>
      </c>
      <c r="C76" s="38" t="s">
        <v>275</v>
      </c>
      <c r="D76" s="39" t="s">
        <v>276</v>
      </c>
      <c r="E76" s="39" t="s">
        <v>274</v>
      </c>
      <c r="F76" s="8">
        <v>1000</v>
      </c>
      <c r="G76" s="33">
        <v>3000</v>
      </c>
    </row>
    <row r="77" ht="24.95" customHeight="1" spans="1:7">
      <c r="A77" s="8"/>
      <c r="B77" s="8">
        <v>74</v>
      </c>
      <c r="C77" s="38" t="s">
        <v>277</v>
      </c>
      <c r="D77" s="39" t="s">
        <v>278</v>
      </c>
      <c r="E77" s="39" t="s">
        <v>279</v>
      </c>
      <c r="F77" s="8">
        <v>1000</v>
      </c>
      <c r="G77" s="16">
        <v>3000</v>
      </c>
    </row>
    <row r="78" ht="24.95" customHeight="1" spans="1:7">
      <c r="A78" s="8"/>
      <c r="B78" s="8">
        <v>75</v>
      </c>
      <c r="C78" s="38" t="s">
        <v>280</v>
      </c>
      <c r="D78" s="39" t="s">
        <v>281</v>
      </c>
      <c r="E78" s="39" t="s">
        <v>282</v>
      </c>
      <c r="F78" s="8">
        <v>1000</v>
      </c>
      <c r="G78" s="33">
        <v>3000</v>
      </c>
    </row>
    <row r="79" ht="24.95" customHeight="1" spans="1:7">
      <c r="A79" s="8" t="s">
        <v>283</v>
      </c>
      <c r="B79" s="8">
        <v>76</v>
      </c>
      <c r="C79" s="40" t="s">
        <v>284</v>
      </c>
      <c r="D79" s="40" t="s">
        <v>285</v>
      </c>
      <c r="E79" s="41" t="s">
        <v>286</v>
      </c>
      <c r="F79" s="8">
        <v>1000</v>
      </c>
      <c r="G79" s="16">
        <v>3000</v>
      </c>
    </row>
    <row r="80" ht="24.95" customHeight="1" spans="1:7">
      <c r="A80" s="8"/>
      <c r="B80" s="8">
        <v>77</v>
      </c>
      <c r="C80" s="41" t="s">
        <v>287</v>
      </c>
      <c r="D80" s="67" t="s">
        <v>288</v>
      </c>
      <c r="E80" s="41" t="s">
        <v>289</v>
      </c>
      <c r="F80" s="8">
        <v>1000</v>
      </c>
      <c r="G80" s="33">
        <v>3000</v>
      </c>
    </row>
    <row r="81" ht="24.95" customHeight="1" spans="1:7">
      <c r="A81" s="8"/>
      <c r="B81" s="8">
        <v>78</v>
      </c>
      <c r="C81" s="41" t="s">
        <v>290</v>
      </c>
      <c r="D81" s="67" t="s">
        <v>291</v>
      </c>
      <c r="E81" s="41" t="s">
        <v>292</v>
      </c>
      <c r="F81" s="8">
        <v>1000</v>
      </c>
      <c r="G81" s="16">
        <v>3000</v>
      </c>
    </row>
    <row r="82" ht="24.95" customHeight="1" spans="1:7">
      <c r="A82" s="8"/>
      <c r="B82" s="8">
        <v>79</v>
      </c>
      <c r="C82" s="41" t="s">
        <v>293</v>
      </c>
      <c r="D82" s="67" t="s">
        <v>294</v>
      </c>
      <c r="E82" s="41" t="s">
        <v>274</v>
      </c>
      <c r="F82" s="8">
        <v>1000</v>
      </c>
      <c r="G82" s="33">
        <v>3000</v>
      </c>
    </row>
    <row r="83" ht="24.95" customHeight="1" spans="1:7">
      <c r="A83" s="8"/>
      <c r="B83" s="8">
        <v>80</v>
      </c>
      <c r="C83" s="5" t="s">
        <v>295</v>
      </c>
      <c r="D83" s="68" t="s">
        <v>296</v>
      </c>
      <c r="E83" s="42" t="s">
        <v>297</v>
      </c>
      <c r="F83" s="8">
        <v>1000</v>
      </c>
      <c r="G83" s="16">
        <v>3000</v>
      </c>
    </row>
    <row r="84" ht="24.95" customHeight="1" spans="1:7">
      <c r="A84" s="8" t="s">
        <v>48</v>
      </c>
      <c r="B84" s="8">
        <v>80</v>
      </c>
      <c r="C84" s="8"/>
      <c r="D84" s="8"/>
      <c r="E84" s="8"/>
      <c r="F84" s="8"/>
      <c r="G84" s="8">
        <f>SUM(G4:G83)</f>
        <v>212000</v>
      </c>
    </row>
    <row r="85" ht="24.95" customHeight="1"/>
    <row r="86" ht="24.95" customHeight="1"/>
    <row r="87" ht="24.95" customHeight="1"/>
  </sheetData>
  <mergeCells count="10">
    <mergeCell ref="A1:G1"/>
    <mergeCell ref="A2:G2"/>
    <mergeCell ref="A4:A8"/>
    <mergeCell ref="A9:A19"/>
    <mergeCell ref="A20:A50"/>
    <mergeCell ref="A51:A52"/>
    <mergeCell ref="A53:A58"/>
    <mergeCell ref="A59:A73"/>
    <mergeCell ref="A74:A78"/>
    <mergeCell ref="A79:A83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3季度精准扶贫</vt:lpstr>
      <vt:lpstr>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admin01</dc:creator>
  <cp:lastModifiedBy>榕榕榕宝</cp:lastModifiedBy>
  <dcterms:created xsi:type="dcterms:W3CDTF">2020-12-02T03:01:00Z</dcterms:created>
  <cp:lastPrinted>2022-08-17T07:19:00Z</cp:lastPrinted>
  <dcterms:modified xsi:type="dcterms:W3CDTF">2022-11-16T06:50:57Z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2052-11.1.0.12598</vt:lpwstr>
  </property>
  <property fmtid="{D5CDD505-2E9C-101B-9397-08002B2CF9AE}" pid="3" name="ICV">
    <vt:lpwstr>85F5AF2D7D2A4A7EA326978649208878</vt:lpwstr>
  </property>
</Properties>
</file>