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2026年第2季度小微企业社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<sst xmlns="http://schemas.openxmlformats.org/spreadsheetml/2006/main" count="109" uniqueCount="60">
  <si>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2026年第二季度小微企业吸纳高校毕业生补贴明细</t>
  </si>
  <si>
    <t>序号</t>
  </si>
  <si>
    <t>单位名称</t>
  </si>
  <si>
    <t>姓名</t>
  </si>
  <si>
    <t>养老（元）</t>
  </si>
  <si>
    <t>失业（元）</t>
  </si>
  <si>
    <t>医疗（元）</t>
  </si>
  <si>
    <t>补贴月份（个）</t>
  </si>
  <si>
    <t>补贴合计（元）</t>
  </si>
  <si>
    <t>公司合计(元)</t>
  </si>
  <si>
    <t>享受起止
时间</t>
  </si>
  <si>
    <t>天门市德远化工科技有限公司</t>
  </si>
  <si>
    <t>黄聪</t>
  </si>
  <si>
    <t>202604-202606</t>
  </si>
  <si>
    <t>202508-202607</t>
  </si>
  <si>
    <t>徐工湖北环保科技股份有限公司</t>
  </si>
  <si>
    <t>万俊苗</t>
  </si>
  <si>
    <t>202507-202606</t>
  </si>
  <si>
    <t>吴帆</t>
  </si>
  <si>
    <t>天门万达广场商业管理有限公司</t>
  </si>
  <si>
    <t>艾哲恒</t>
  </si>
  <si>
    <t>202510-202609</t>
  </si>
  <si>
    <t>国药控股天门有限公司</t>
  </si>
  <si>
    <t>周红阳</t>
  </si>
  <si>
    <t>天门市金兴达汽车零部件有限公司</t>
  </si>
  <si>
    <t>黄佳雯</t>
  </si>
  <si>
    <t>李玉莹</t>
  </si>
  <si>
    <t>王宇航</t>
  </si>
  <si>
    <t>陈航</t>
  </si>
  <si>
    <t>湖北庄芯数字农业有限公司</t>
  </si>
  <si>
    <t>邵梦璠</t>
  </si>
  <si>
    <t>天门市行知中等职业技术学校有限公司</t>
  </si>
  <si>
    <t>刘长征</t>
  </si>
  <si>
    <t>202601-202612</t>
  </si>
  <si>
    <t>邓翔翔</t>
  </si>
  <si>
    <t>程思原</t>
  </si>
  <si>
    <t>高梓峰</t>
  </si>
  <si>
    <t>202604-202703</t>
  </si>
  <si>
    <t>刘静薇</t>
  </si>
  <si>
    <t>张铜波</t>
  </si>
  <si>
    <t>上海延安药业(湖北)有限公司</t>
  </si>
  <si>
    <t>郭明钰</t>
  </si>
  <si>
    <t>202602-202701</t>
  </si>
  <si>
    <t>湖北优光科学仪器有限公司</t>
  </si>
  <si>
    <t>李浩帆</t>
  </si>
  <si>
    <t>天门通威生物科技有限公司</t>
  </si>
  <si>
    <t>苖聪</t>
  </si>
  <si>
    <t>彭磊</t>
  </si>
  <si>
    <t>许文强</t>
  </si>
  <si>
    <t>樊锐</t>
  </si>
  <si>
    <t>熊卓</t>
  </si>
  <si>
    <t>湖北华世通生物医药科技有限公司</t>
  </si>
  <si>
    <t>杨莹</t>
  </si>
  <si>
    <t>稳健医疗（天门）有限公司</t>
  </si>
  <si>
    <t>周雨峰</t>
  </si>
  <si>
    <t>王海航</t>
  </si>
  <si>
    <t>天门爱尔眼科医院有限公司</t>
  </si>
  <si>
    <t>陈妮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</si>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</sst>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O12" sqref="O12"/>
    </sheetView>
  </sheetViews>
  <sheetFormatPr defaultColWidth="9" defaultRowHeight="11.25"/>
  <cols>
    <col min="1" max="1" width="4.875" style="2" customWidth="1"/>
    <col min="2" max="2" width="36.375" style="3" customWidth="1"/>
    <col min="3" max="3" width="12.525" style="4" customWidth="1"/>
    <col min="4" max="4" width="9.125" style="4" customWidth="1"/>
    <col min="5" max="5" width="9.25" style="4" customWidth="1"/>
    <col min="6" max="6" width="10" style="4" customWidth="1"/>
    <col min="7" max="7" width="17.25" style="4" customWidth="1"/>
    <col min="8" max="8" width="14.375" style="4" customWidth="1"/>
    <col min="9" max="9" width="13.4" style="4" customWidth="1"/>
    <col min="10" max="10" width="23.9583333333333" style="4" customWidth="1"/>
    <col min="11" max="11" width="5" style="4" customWidth="1"/>
    <col min="12" max="16384" width="9" style="4"/>
  </cols>
  <sheetData>
    <row r="1" s="1" customFormat="1" ht="3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2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ht="24.95" customHeight="1" spans="1:10">
      <c r="A3" s="9">
        <v>1</v>
      </c>
      <c r="B3" s="7" t="s">
        <v>11</v>
      </c>
      <c r="C3" s="7" t="s">
        <v>12</v>
      </c>
      <c r="D3" s="7">
        <v>2041.92</v>
      </c>
      <c r="E3" s="7">
        <v>89.34</v>
      </c>
      <c r="F3" s="7">
        <v>957.15</v>
      </c>
      <c r="G3" s="7" t="s">
        <v>13</v>
      </c>
      <c r="H3" s="7">
        <v>3088.41</v>
      </c>
      <c r="I3" s="7">
        <v>3088.41</v>
      </c>
      <c r="J3" s="7" t="s">
        <v>14</v>
      </c>
    </row>
    <row r="4" ht="24.95" customHeight="1" spans="1:10">
      <c r="A4" s="9">
        <v>2</v>
      </c>
      <c r="B4" s="10" t="s">
        <v>15</v>
      </c>
      <c r="C4" s="7" t="s">
        <v>16</v>
      </c>
      <c r="D4" s="7">
        <v>2041.92</v>
      </c>
      <c r="E4" s="7">
        <v>89.34</v>
      </c>
      <c r="F4" s="7">
        <v>957.15</v>
      </c>
      <c r="G4" s="7" t="s">
        <v>13</v>
      </c>
      <c r="H4" s="7">
        <v>3088.41</v>
      </c>
      <c r="I4" s="10">
        <v>6176.82</v>
      </c>
      <c r="J4" s="7" t="s">
        <v>17</v>
      </c>
    </row>
    <row r="5" ht="24.95" customHeight="1" spans="1:10">
      <c r="A5" s="9">
        <v>3</v>
      </c>
      <c r="B5" s="11"/>
      <c r="C5" s="7" t="s">
        <v>18</v>
      </c>
      <c r="D5" s="7">
        <v>2041.92</v>
      </c>
      <c r="E5" s="7">
        <v>89.34</v>
      </c>
      <c r="F5" s="7">
        <v>957.15</v>
      </c>
      <c r="G5" s="7" t="s">
        <v>13</v>
      </c>
      <c r="H5" s="7">
        <v>3088.41</v>
      </c>
      <c r="I5" s="11"/>
      <c r="J5" s="7" t="s">
        <v>17</v>
      </c>
    </row>
    <row r="6" ht="24.95" customHeight="1" spans="1:10">
      <c r="A6" s="9">
        <v>4</v>
      </c>
      <c r="B6" s="7" t="s">
        <v>19</v>
      </c>
      <c r="C6" s="7" t="s">
        <v>20</v>
      </c>
      <c r="D6" s="7">
        <v>2041.92</v>
      </c>
      <c r="E6" s="7">
        <v>89.34</v>
      </c>
      <c r="F6" s="7">
        <v>957.15</v>
      </c>
      <c r="G6" s="7" t="s">
        <v>13</v>
      </c>
      <c r="H6" s="7">
        <v>3088.41</v>
      </c>
      <c r="I6" s="7">
        <v>3088.41</v>
      </c>
      <c r="J6" s="7" t="s">
        <v>21</v>
      </c>
    </row>
    <row r="7" ht="24.95" customHeight="1" spans="1:10">
      <c r="A7" s="9">
        <v>5</v>
      </c>
      <c r="B7" s="7" t="s">
        <v>22</v>
      </c>
      <c r="C7" s="7" t="s">
        <v>23</v>
      </c>
      <c r="D7" s="7">
        <v>2041.92</v>
      </c>
      <c r="E7" s="7">
        <v>89.34</v>
      </c>
      <c r="F7" s="7">
        <v>957.15</v>
      </c>
      <c r="G7" s="7" t="s">
        <v>13</v>
      </c>
      <c r="H7" s="7">
        <v>3088.41</v>
      </c>
      <c r="I7" s="7">
        <v>3088.41</v>
      </c>
      <c r="J7" s="7" t="s">
        <v>21</v>
      </c>
    </row>
    <row r="8" ht="24.95" customHeight="1" spans="1:10">
      <c r="A8" s="9">
        <v>6</v>
      </c>
      <c r="B8" s="10" t="s">
        <v>24</v>
      </c>
      <c r="C8" s="7" t="s">
        <v>25</v>
      </c>
      <c r="D8" s="7">
        <v>2041.92</v>
      </c>
      <c r="E8" s="7">
        <v>89.34</v>
      </c>
      <c r="F8" s="7">
        <v>957.15</v>
      </c>
      <c r="G8" s="7" t="s">
        <v>13</v>
      </c>
      <c r="H8" s="7">
        <v>3088.41</v>
      </c>
      <c r="I8" s="10">
        <v>12353.64</v>
      </c>
      <c r="J8" s="7" t="s">
        <v>21</v>
      </c>
    </row>
    <row r="9" ht="24.95" customHeight="1" spans="1:10">
      <c r="A9" s="9">
        <v>7</v>
      </c>
      <c r="B9" s="12"/>
      <c r="C9" s="7" t="s">
        <v>26</v>
      </c>
      <c r="D9" s="7">
        <v>2041.92</v>
      </c>
      <c r="E9" s="7">
        <v>89.34</v>
      </c>
      <c r="F9" s="7">
        <v>957.15</v>
      </c>
      <c r="G9" s="7" t="s">
        <v>13</v>
      </c>
      <c r="H9" s="7">
        <v>3088.41</v>
      </c>
      <c r="I9" s="12"/>
      <c r="J9" s="7" t="s">
        <v>21</v>
      </c>
    </row>
    <row r="10" ht="24.95" customHeight="1" spans="1:10">
      <c r="A10" s="9">
        <v>8</v>
      </c>
      <c r="B10" s="12"/>
      <c r="C10" s="7" t="s">
        <v>27</v>
      </c>
      <c r="D10" s="7">
        <v>2041.92</v>
      </c>
      <c r="E10" s="7">
        <v>89.34</v>
      </c>
      <c r="F10" s="7">
        <v>957.15</v>
      </c>
      <c r="G10" s="7" t="s">
        <v>13</v>
      </c>
      <c r="H10" s="7">
        <v>3088.41</v>
      </c>
      <c r="I10" s="12"/>
      <c r="J10" s="7" t="s">
        <v>21</v>
      </c>
    </row>
    <row r="11" ht="24.95" customHeight="1" spans="1:10">
      <c r="A11" s="9">
        <v>9</v>
      </c>
      <c r="B11" s="11"/>
      <c r="C11" s="7" t="s">
        <v>28</v>
      </c>
      <c r="D11" s="7">
        <v>2041.92</v>
      </c>
      <c r="E11" s="7">
        <v>89.34</v>
      </c>
      <c r="F11" s="7">
        <v>957.15</v>
      </c>
      <c r="G11" s="7" t="s">
        <v>13</v>
      </c>
      <c r="H11" s="7">
        <v>3088.41</v>
      </c>
      <c r="I11" s="11"/>
      <c r="J11" s="7" t="s">
        <v>21</v>
      </c>
    </row>
    <row r="12" ht="24.95" customHeight="1" spans="1:10">
      <c r="A12" s="9">
        <v>10</v>
      </c>
      <c r="B12" s="7" t="s">
        <v>29</v>
      </c>
      <c r="C12" s="7" t="s">
        <v>30</v>
      </c>
      <c r="D12" s="7">
        <v>2041.92</v>
      </c>
      <c r="E12" s="7">
        <v>89.34</v>
      </c>
      <c r="F12" s="7">
        <v>957.15</v>
      </c>
      <c r="G12" s="7" t="s">
        <v>13</v>
      </c>
      <c r="H12" s="7">
        <v>3088.41</v>
      </c>
      <c r="I12" s="7">
        <v>3088.41</v>
      </c>
      <c r="J12" s="7" t="s">
        <v>21</v>
      </c>
    </row>
    <row r="13" ht="24.95" customHeight="1" spans="1:10">
      <c r="A13" s="9">
        <v>11</v>
      </c>
      <c r="B13" s="10" t="s">
        <v>31</v>
      </c>
      <c r="C13" s="7" t="s">
        <v>32</v>
      </c>
      <c r="D13" s="7">
        <v>2041.92</v>
      </c>
      <c r="E13" s="7">
        <v>89.34</v>
      </c>
      <c r="F13" s="7">
        <v>957.15</v>
      </c>
      <c r="G13" s="7" t="s">
        <v>13</v>
      </c>
      <c r="H13" s="7">
        <v>3088.41</v>
      </c>
      <c r="I13" s="10">
        <v>18530.46</v>
      </c>
      <c r="J13" s="7" t="s">
        <v>33</v>
      </c>
    </row>
    <row r="14" ht="24.95" customHeight="1" spans="1:10">
      <c r="A14" s="9">
        <v>12</v>
      </c>
      <c r="B14" s="12"/>
      <c r="C14" s="7" t="s">
        <v>34</v>
      </c>
      <c r="D14" s="7">
        <v>2041.92</v>
      </c>
      <c r="E14" s="7">
        <v>89.34</v>
      </c>
      <c r="F14" s="7">
        <v>957.15</v>
      </c>
      <c r="G14" s="7" t="s">
        <v>13</v>
      </c>
      <c r="H14" s="7">
        <v>3088.41</v>
      </c>
      <c r="I14" s="12"/>
      <c r="J14" s="7" t="s">
        <v>33</v>
      </c>
    </row>
    <row r="15" ht="24.95" customHeight="1" spans="1:10">
      <c r="A15" s="9">
        <v>13</v>
      </c>
      <c r="B15" s="12"/>
      <c r="C15" s="7" t="s">
        <v>35</v>
      </c>
      <c r="D15" s="7">
        <v>2041.92</v>
      </c>
      <c r="E15" s="7">
        <v>89.34</v>
      </c>
      <c r="F15" s="7">
        <v>957.15</v>
      </c>
      <c r="G15" s="7" t="s">
        <v>13</v>
      </c>
      <c r="H15" s="7">
        <v>3088.41</v>
      </c>
      <c r="I15" s="12"/>
      <c r="J15" s="7" t="s">
        <v>33</v>
      </c>
    </row>
    <row r="16" ht="24.95" customHeight="1" spans="1:10">
      <c r="A16" s="9">
        <v>14</v>
      </c>
      <c r="B16" s="12"/>
      <c r="C16" s="7" t="s">
        <v>36</v>
      </c>
      <c r="D16" s="7">
        <v>2041.92</v>
      </c>
      <c r="E16" s="7">
        <v>89.34</v>
      </c>
      <c r="F16" s="7">
        <v>957.15</v>
      </c>
      <c r="G16" s="7" t="s">
        <v>13</v>
      </c>
      <c r="H16" s="7">
        <v>3088.41</v>
      </c>
      <c r="I16" s="12"/>
      <c r="J16" s="7" t="s">
        <v>37</v>
      </c>
    </row>
    <row r="17" ht="24.95" customHeight="1" spans="1:10">
      <c r="A17" s="9">
        <v>15</v>
      </c>
      <c r="B17" s="12"/>
      <c r="C17" s="7" t="s">
        <v>38</v>
      </c>
      <c r="D17" s="7">
        <v>2041.92</v>
      </c>
      <c r="E17" s="7">
        <v>89.34</v>
      </c>
      <c r="F17" s="7">
        <v>957.15</v>
      </c>
      <c r="G17" s="7" t="s">
        <v>13</v>
      </c>
      <c r="H17" s="7">
        <v>3088.41</v>
      </c>
      <c r="I17" s="12"/>
      <c r="J17" s="7" t="s">
        <v>37</v>
      </c>
    </row>
    <row r="18" ht="20.1" customHeight="1" spans="1:10">
      <c r="A18" s="9">
        <v>16</v>
      </c>
      <c r="B18" s="11"/>
      <c r="C18" s="7" t="s">
        <v>39</v>
      </c>
      <c r="D18" s="7">
        <v>2041.92</v>
      </c>
      <c r="E18" s="7">
        <v>89.34</v>
      </c>
      <c r="F18" s="7">
        <v>957.15</v>
      </c>
      <c r="G18" s="7" t="s">
        <v>13</v>
      </c>
      <c r="H18" s="7">
        <v>3088.41</v>
      </c>
      <c r="I18" s="11"/>
      <c r="J18" s="7" t="s">
        <v>37</v>
      </c>
    </row>
    <row r="19" ht="15" customHeight="1" spans="1:10">
      <c r="A19" s="9">
        <v>17</v>
      </c>
      <c r="B19" s="7" t="s">
        <v>40</v>
      </c>
      <c r="C19" s="7" t="s">
        <v>41</v>
      </c>
      <c r="D19" s="7">
        <v>2041.92</v>
      </c>
      <c r="E19" s="7">
        <v>89.34</v>
      </c>
      <c r="F19" s="7">
        <v>957.15</v>
      </c>
      <c r="G19" s="7" t="s">
        <v>13</v>
      </c>
      <c r="H19" s="7">
        <v>3088.41</v>
      </c>
      <c r="I19" s="7">
        <v>3088.41</v>
      </c>
      <c r="J19" s="7" t="s">
        <v>42</v>
      </c>
    </row>
    <row r="20" ht="15" customHeight="1" spans="1:10">
      <c r="A20" s="9">
        <v>18</v>
      </c>
      <c r="B20" s="7" t="s">
        <v>43</v>
      </c>
      <c r="C20" s="7" t="s">
        <v>44</v>
      </c>
      <c r="D20" s="7">
        <v>2041.92</v>
      </c>
      <c r="E20" s="7">
        <v>89.34</v>
      </c>
      <c r="F20" s="7">
        <v>957.15</v>
      </c>
      <c r="G20" s="7" t="s">
        <v>13</v>
      </c>
      <c r="H20" s="7">
        <v>3088.41</v>
      </c>
      <c r="I20" s="7">
        <v>3088.41</v>
      </c>
      <c r="J20" s="7" t="s">
        <v>33</v>
      </c>
    </row>
    <row r="21" ht="15" customHeight="1" spans="1:10">
      <c r="A21" s="9">
        <v>19</v>
      </c>
      <c r="B21" s="10" t="s">
        <v>45</v>
      </c>
      <c r="C21" s="7" t="s">
        <v>46</v>
      </c>
      <c r="D21" s="7">
        <v>2424</v>
      </c>
      <c r="E21" s="7">
        <v>106.05</v>
      </c>
      <c r="F21" s="7">
        <v>1136.25</v>
      </c>
      <c r="G21" s="7" t="s">
        <v>13</v>
      </c>
      <c r="H21" s="7">
        <v>3666.3</v>
      </c>
      <c r="I21" s="10">
        <v>17753.61</v>
      </c>
      <c r="J21" s="7" t="s">
        <v>33</v>
      </c>
    </row>
    <row r="22" ht="15" customHeight="1" spans="1:10">
      <c r="A22" s="9">
        <v>20</v>
      </c>
      <c r="B22" s="12"/>
      <c r="C22" s="7" t="s">
        <v>47</v>
      </c>
      <c r="D22" s="7">
        <v>2424</v>
      </c>
      <c r="E22" s="7">
        <v>106.05</v>
      </c>
      <c r="F22" s="7">
        <v>1136.25</v>
      </c>
      <c r="G22" s="7" t="s">
        <v>13</v>
      </c>
      <c r="H22" s="7">
        <v>3666.3</v>
      </c>
      <c r="I22" s="12"/>
      <c r="J22" s="7" t="s">
        <v>33</v>
      </c>
    </row>
    <row r="23" ht="15" customHeight="1" spans="1:10">
      <c r="A23" s="9">
        <v>21</v>
      </c>
      <c r="B23" s="12"/>
      <c r="C23" s="7" t="s">
        <v>48</v>
      </c>
      <c r="D23" s="7">
        <v>2424</v>
      </c>
      <c r="E23" s="7">
        <v>106.05</v>
      </c>
      <c r="F23" s="7">
        <v>1136.25</v>
      </c>
      <c r="G23" s="7" t="s">
        <v>13</v>
      </c>
      <c r="H23" s="7">
        <v>3666.3</v>
      </c>
      <c r="I23" s="12"/>
      <c r="J23" s="7" t="s">
        <v>33</v>
      </c>
    </row>
    <row r="24" ht="15" customHeight="1" spans="1:10">
      <c r="A24" s="9">
        <v>22</v>
      </c>
      <c r="B24" s="12"/>
      <c r="C24" s="7" t="s">
        <v>49</v>
      </c>
      <c r="D24" s="7">
        <v>2424</v>
      </c>
      <c r="E24" s="7">
        <v>106.05</v>
      </c>
      <c r="F24" s="7">
        <v>1136.25</v>
      </c>
      <c r="G24" s="7" t="s">
        <v>13</v>
      </c>
      <c r="H24" s="7">
        <v>3666.3</v>
      </c>
      <c r="I24" s="12"/>
      <c r="J24" s="7" t="s">
        <v>33</v>
      </c>
    </row>
    <row r="25" ht="15" customHeight="1" spans="1:10">
      <c r="A25" s="9">
        <v>23</v>
      </c>
      <c r="B25" s="11"/>
      <c r="C25" s="7" t="s">
        <v>50</v>
      </c>
      <c r="D25" s="7">
        <v>2041.92</v>
      </c>
      <c r="E25" s="7">
        <v>89.34</v>
      </c>
      <c r="F25" s="7">
        <v>957.15</v>
      </c>
      <c r="G25" s="7" t="s">
        <v>13</v>
      </c>
      <c r="H25" s="7">
        <v>3088.41</v>
      </c>
      <c r="I25" s="11"/>
      <c r="J25" s="7" t="s">
        <v>37</v>
      </c>
    </row>
    <row r="26" ht="15" customHeight="1" spans="1:10">
      <c r="A26" s="9">
        <v>24</v>
      </c>
      <c r="B26" s="7" t="s">
        <v>51</v>
      </c>
      <c r="C26" s="7" t="s">
        <v>52</v>
      </c>
      <c r="D26" s="7">
        <v>2160</v>
      </c>
      <c r="E26" s="7">
        <v>94.5</v>
      </c>
      <c r="F26" s="7">
        <v>1012.5</v>
      </c>
      <c r="G26" s="7" t="s">
        <v>13</v>
      </c>
      <c r="H26" s="7">
        <v>3267</v>
      </c>
      <c r="I26" s="7">
        <v>3267</v>
      </c>
      <c r="J26" s="7" t="s">
        <v>33</v>
      </c>
    </row>
    <row r="27" ht="15" customHeight="1" spans="1:10">
      <c r="A27" s="9">
        <v>25</v>
      </c>
      <c r="B27" s="10" t="s">
        <v>53</v>
      </c>
      <c r="C27" s="7" t="s">
        <v>54</v>
      </c>
      <c r="D27" s="7">
        <v>2041.92</v>
      </c>
      <c r="E27" s="7">
        <v>89.34</v>
      </c>
      <c r="F27" s="7">
        <v>957.15</v>
      </c>
      <c r="G27" s="7" t="s">
        <v>13</v>
      </c>
      <c r="H27" s="7">
        <v>3088.41</v>
      </c>
      <c r="I27" s="10">
        <v>6176.82</v>
      </c>
      <c r="J27" s="7" t="s">
        <v>33</v>
      </c>
    </row>
    <row r="28" ht="15" customHeight="1" spans="1:10">
      <c r="A28" s="9">
        <v>26</v>
      </c>
      <c r="B28" s="11"/>
      <c r="C28" s="7" t="s">
        <v>55</v>
      </c>
      <c r="D28" s="7">
        <v>2041.92</v>
      </c>
      <c r="E28" s="7">
        <v>89.34</v>
      </c>
      <c r="F28" s="7">
        <v>957.15</v>
      </c>
      <c r="G28" s="7" t="s">
        <v>13</v>
      </c>
      <c r="H28" s="7">
        <v>3088.41</v>
      </c>
      <c r="I28" s="11"/>
      <c r="J28" s="7" t="s">
        <v>33</v>
      </c>
    </row>
    <row r="29" ht="15" customHeight="1" spans="1:10">
      <c r="A29" s="9">
        <v>27</v>
      </c>
      <c r="B29" s="7" t="s">
        <v>56</v>
      </c>
      <c r="C29" s="7" t="s">
        <v>57</v>
      </c>
      <c r="D29" s="7">
        <v>2116.8</v>
      </c>
      <c r="E29" s="7">
        <v>92.61</v>
      </c>
      <c r="F29" s="7">
        <v>992.25</v>
      </c>
      <c r="G29" s="7" t="s">
        <v>13</v>
      </c>
      <c r="H29" s="7">
        <v>3201.66</v>
      </c>
      <c r="I29" s="7">
        <v>3201.66</v>
      </c>
      <c r="J29" s="7" t="s">
        <v>37</v>
      </c>
    </row>
    <row r="30" ht="15" customHeight="1" spans="1:10">
      <c r="A30" s="9"/>
      <c r="B30" s="7" t="s">
        <v>58</v>
      </c>
      <c r="C30" s="7" t="s">
        <v>59</v>
      </c>
      <c r="D30" s="7">
        <f>SUM(D3:D29)</f>
        <v>56853.12</v>
      </c>
      <c r="E30" s="7">
        <f>SUM(E3:E29)</f>
        <v>2487.45</v>
      </c>
      <c r="F30" s="7">
        <f>SUM(F3:F29)</f>
        <v>26649.9</v>
      </c>
      <c r="G30" s="7" t="s">
        <v>59</v>
      </c>
      <c r="H30" s="7">
        <f>SUM(H3:H29)</f>
        <v>85990.47</v>
      </c>
      <c r="I30" s="7">
        <f>SUM(I3:I29)</f>
        <v>85990.47</v>
      </c>
      <c r="J30" s="7" t="s">
        <v>59</v>
      </c>
    </row>
    <row r="31" spans="2:2">
      <c r="B31" s="13"/>
    </row>
    <row r="32" spans="2:2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  <row r="56" spans="2:2">
      <c r="B56" s="13"/>
    </row>
    <row r="57" spans="2:2">
      <c r="B57" s="13"/>
    </row>
    <row r="58" spans="2:2">
      <c r="B58" s="13"/>
    </row>
    <row r="59" spans="2:2">
      <c r="B59" s="13"/>
    </row>
    <row r="60" spans="2:2">
      <c r="B60" s="13"/>
    </row>
    <row r="61" spans="2:2">
      <c r="B61" s="13"/>
    </row>
    <row r="62" spans="2:2">
      <c r="B62" s="13"/>
    </row>
  </sheetData>
  <mergeCells count="11">
    <mergeCell ref="A1:J1"/>
    <mergeCell ref="B4:B5"/>
    <mergeCell ref="B8:B11"/>
    <mergeCell ref="B13:B18"/>
    <mergeCell ref="B21:B25"/>
    <mergeCell ref="B27:B28"/>
    <mergeCell ref="I4:I5"/>
    <mergeCell ref="I8:I11"/>
    <mergeCell ref="I13:I18"/>
    <mergeCell ref="I21:I25"/>
    <mergeCell ref="I27:I28"/>
  </mergeCells>
  <pageMargins left="0.314583333333333" right="0.196527777777778" top="0.826388888888889" bottom="0.314583333333333" header="0.314583333333333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2026年第2季度小微企业社补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阿霞</cp:lastModifiedBy>
  <dcterms:created xsi:type="dcterms:W3CDTF">2023-07-04T01:08:00Z</dcterms:created>
  <cp:lastPrinted>2009-01-05T16:56:00Z</cp:lastPrinted>
  <dcterms:modified xsi:type="dcterms:W3CDTF">2026-07-16T03:51:47Z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410DEF1FE41C43BB81F9753D8DC5F772_11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