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>
    <definedName name="_xlnm._FilterDatabase" localSheetId="0" hidden="1">'Sheet1'!$A$5:$IT$40</definedName>
  </definedNames>
  <calcPr calcId="144525"/>
</workbook>
</file>

<file path=xl/sharedStrings.xml><?xml version="1.0" encoding="utf-8"?>
<sst xmlns="http://schemas.openxmlformats.org/spreadsheetml/2006/main" count="338" uniqueCount="211">
  <si>
    <t>附件：</t>
  </si>
  <si>
    <t>天门市2022年度考试录用公务员（第二批）拟录用人员公示公告</t>
  </si>
  <si>
    <t>招录单位（盖章）：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</si>
  <si>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</si>
  <si>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</si>
  <si>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</si>
  <si>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</si>
  <si>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</si>
  <si>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</si>
  <si>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</si>
  <si>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</si>
  <si>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</si>
  <si>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</si>
  <si>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</si>
  <si>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</si>
  <si>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</si>
  <si>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</si>
  <si>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</si>
  <si>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</si>
  <si>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</si>
  <si>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</si>
  <si>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</si>
  <si>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</si>
  <si>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</si>
  <si>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天门</t>
  </si>
  <si>
    <t>天门市纪律检查委员会监察委员会派驻纪检监察组</t>
  </si>
  <si>
    <t>执纪执法岗1</t>
  </si>
  <si>
    <t>14230202016001002</t>
  </si>
  <si>
    <t>余璐</t>
  </si>
  <si>
    <t>女</t>
  </si>
  <si>
    <t>142100104911</t>
  </si>
  <si>
    <t>汉口学院</t>
  </si>
  <si>
    <t>武汉市硚口区古田街道红星社区</t>
  </si>
  <si>
    <t>程远杨</t>
  </si>
  <si>
    <t>142100102827</t>
  </si>
  <si>
    <t>武汉纺织大学</t>
  </si>
  <si>
    <t>无</t>
  </si>
  <si>
    <t>天门市人民政府办公室</t>
  </si>
  <si>
    <t>文字综合岗</t>
  </si>
  <si>
    <t>14230202016001007</t>
  </si>
  <si>
    <t>李含含</t>
  </si>
  <si>
    <t>142100100701</t>
  </si>
  <si>
    <t>武汉理工大学华夏学院</t>
  </si>
  <si>
    <t>摩拜出行服务有限公司</t>
  </si>
  <si>
    <t>天门市发展和改革委员会</t>
  </si>
  <si>
    <t>综合管理岗位1</t>
  </si>
  <si>
    <t>14230202016001008</t>
  </si>
  <si>
    <t>魏志恒</t>
  </si>
  <si>
    <t>男</t>
  </si>
  <si>
    <t>142100102930</t>
  </si>
  <si>
    <t>华中农业大学</t>
  </si>
  <si>
    <t>湖北潜江农村商业银行股份有限公司</t>
  </si>
  <si>
    <t>综合管理岗位2</t>
  </si>
  <si>
    <t>14230202016001009</t>
  </si>
  <si>
    <t>杨维伟</t>
  </si>
  <si>
    <t>142100104523</t>
  </si>
  <si>
    <t>成都理工大学</t>
  </si>
  <si>
    <t>四川川东高速公路有限责任公司</t>
  </si>
  <si>
    <t>天门市经济和信息化局</t>
  </si>
  <si>
    <t>综合管理岗</t>
  </si>
  <si>
    <t>14230202016001013</t>
  </si>
  <si>
    <t>彭子涵</t>
  </si>
  <si>
    <t>142100105630</t>
  </si>
  <si>
    <t>武汉理工大学</t>
  </si>
  <si>
    <t>湖北省天门市人民法院</t>
  </si>
  <si>
    <t>天门市司法局</t>
  </si>
  <si>
    <t>司法行政综合岗</t>
  </si>
  <si>
    <t>14230202016001015</t>
  </si>
  <si>
    <t>倪瑞诗</t>
  </si>
  <si>
    <t>142100100619</t>
  </si>
  <si>
    <t>江西财经大学</t>
  </si>
  <si>
    <t>乡镇司法所行政岗2</t>
  </si>
  <si>
    <t>14230202016001017</t>
  </si>
  <si>
    <t>刘芸</t>
  </si>
  <si>
    <t>142100101511</t>
  </si>
  <si>
    <t>中南财经政法大学</t>
  </si>
  <si>
    <t>天门市九真镇退役军人服务站</t>
  </si>
  <si>
    <t>天门市财政局</t>
  </si>
  <si>
    <t>财务会计岗</t>
  </si>
  <si>
    <t>14230202016001020</t>
  </si>
  <si>
    <t>董祉晴</t>
  </si>
  <si>
    <t>142100104526</t>
  </si>
  <si>
    <t>湖北经济学院</t>
  </si>
  <si>
    <t>天门市干驿财政所</t>
  </si>
  <si>
    <t>天门市交通运输局</t>
  </si>
  <si>
    <t>财务审计岗</t>
  </si>
  <si>
    <t>14230202016001028</t>
  </si>
  <si>
    <t>杨柳</t>
  </si>
  <si>
    <t>142100102424</t>
  </si>
  <si>
    <t>武汉东湖学院</t>
  </si>
  <si>
    <t>岳口镇财政分局</t>
  </si>
  <si>
    <t>天门市市场监督管理局</t>
  </si>
  <si>
    <t>食品药品监管岗</t>
  </si>
  <si>
    <t>14230202016001037</t>
  </si>
  <si>
    <t>吴蕾</t>
  </si>
  <si>
    <t>142100105402</t>
  </si>
  <si>
    <t>山西中医药大学</t>
  </si>
  <si>
    <t>特种设备监管岗</t>
  </si>
  <si>
    <t>14230202016001038</t>
  </si>
  <si>
    <t>刘云</t>
  </si>
  <si>
    <t>142100101025</t>
  </si>
  <si>
    <t>武汉轻工大学</t>
  </si>
  <si>
    <t>深圳市海浦蒙特科技有限公司</t>
  </si>
  <si>
    <t>执法勤务岗1</t>
  </si>
  <si>
    <t>14230202016001039</t>
  </si>
  <si>
    <t>刘晓欢</t>
  </si>
  <si>
    <t>142100100621</t>
  </si>
  <si>
    <t>华中科技大学文华学院</t>
  </si>
  <si>
    <t>信息技术岗</t>
  </si>
  <si>
    <t>14230202016001040</t>
  </si>
  <si>
    <t>石教成</t>
  </si>
  <si>
    <t>142100101410</t>
  </si>
  <si>
    <t>西藏民族大学</t>
  </si>
  <si>
    <t>递补</t>
  </si>
  <si>
    <t>执法勤务岗2</t>
  </si>
  <si>
    <t>14230202016001041</t>
  </si>
  <si>
    <t>刘丝宇</t>
  </si>
  <si>
    <t>142100104818</t>
  </si>
  <si>
    <t>淮海工学院</t>
  </si>
  <si>
    <t>办公室综合岗</t>
  </si>
  <si>
    <t>14230202016001042</t>
  </si>
  <si>
    <t>刘亚玲</t>
  </si>
  <si>
    <t>142100104505</t>
  </si>
  <si>
    <t>中南民族大学</t>
  </si>
  <si>
    <t>天门市总工会</t>
  </si>
  <si>
    <t>14230202016001054</t>
  </si>
  <si>
    <t>叶丽莎</t>
  </si>
  <si>
    <t>142100104211</t>
  </si>
  <si>
    <t>重庆工商大学</t>
  </si>
  <si>
    <t>天门市自然资源和规划局</t>
  </si>
  <si>
    <t>天门市乡镇（街道）</t>
  </si>
  <si>
    <t>机关干部岗位1</t>
  </si>
  <si>
    <t>14230202016001067</t>
  </si>
  <si>
    <t>袁艺</t>
  </si>
  <si>
    <t>142100203201</t>
  </si>
  <si>
    <t>济南大学</t>
  </si>
  <si>
    <t>中铁十四局集团第三工程有限公司</t>
  </si>
  <si>
    <t>机关干部岗位5</t>
  </si>
  <si>
    <t>14230202016001071</t>
  </si>
  <si>
    <t>王子威</t>
  </si>
  <si>
    <t>142100201718</t>
  </si>
  <si>
    <t>汉江师范学院</t>
  </si>
  <si>
    <t>刘渺</t>
  </si>
  <si>
    <t>142100202620</t>
  </si>
  <si>
    <t>长江大学</t>
  </si>
  <si>
    <t>机关干部岗位7</t>
  </si>
  <si>
    <t>14230202016001073</t>
  </si>
  <si>
    <t>高新怡</t>
  </si>
  <si>
    <t>142100203920</t>
  </si>
  <si>
    <t>湖北商贸学院</t>
  </si>
  <si>
    <t>肖子韩</t>
  </si>
  <si>
    <t>142100202515</t>
  </si>
  <si>
    <t>田雨鑫</t>
  </si>
  <si>
    <t>142100201120</t>
  </si>
  <si>
    <t>湖南科技学院</t>
  </si>
  <si>
    <t>机关干部岗位8</t>
  </si>
  <si>
    <t>14230202016001074</t>
  </si>
  <si>
    <t>卢梦雨</t>
  </si>
  <si>
    <t>142100202206</t>
  </si>
  <si>
    <t>武汉华夏理工学院</t>
  </si>
  <si>
    <t>天门市社会保险事业管理局</t>
  </si>
  <si>
    <t>张殷勃</t>
  </si>
  <si>
    <t>142100202212</t>
  </si>
  <si>
    <t>郑州航空工业管理学院</t>
  </si>
  <si>
    <t>共青团红安县委员会</t>
  </si>
  <si>
    <t>机关干部岗位9</t>
  </si>
  <si>
    <t>14230202016001075</t>
  </si>
  <si>
    <t>韩莹</t>
  </si>
  <si>
    <t>142100201711</t>
  </si>
  <si>
    <t>天津城建大学</t>
  </si>
  <si>
    <t>机关干部岗位10</t>
  </si>
  <si>
    <t>14230202016001076</t>
  </si>
  <si>
    <t>戴咏怡</t>
  </si>
  <si>
    <t>142100202827</t>
  </si>
  <si>
    <t>文华学院</t>
  </si>
  <si>
    <t>小麦创服河北信息技术服务有限公司</t>
  </si>
  <si>
    <t>汪佳楠</t>
  </si>
  <si>
    <t>142100203815</t>
  </si>
  <si>
    <t>武汉工程大学</t>
  </si>
  <si>
    <t>天门市人民法院</t>
  </si>
  <si>
    <t>司法警察岗2</t>
  </si>
  <si>
    <t>14230202016001078</t>
  </si>
  <si>
    <t>廖浩然</t>
  </si>
  <si>
    <t>142100103406</t>
  </si>
  <si>
    <t>山东大学</t>
  </si>
  <si>
    <t>余乐</t>
  </si>
  <si>
    <t>142100102413</t>
  </si>
  <si>
    <t>国家开放大学</t>
  </si>
  <si>
    <t>武汉市江汉区人民法院</t>
  </si>
  <si>
    <t>机关干部岗位11</t>
  </si>
  <si>
    <t>14230202016002001</t>
  </si>
  <si>
    <t>谢百运</t>
  </si>
  <si>
    <t>442306002725</t>
  </si>
  <si>
    <t>武汉交通职业学院</t>
  </si>
  <si>
    <t>中国共产党天门市多祥镇肖越村支部委员会</t>
  </si>
  <si>
    <t>刘爽</t>
  </si>
  <si>
    <t>442306111017</t>
  </si>
  <si>
    <t>湖北科技职业学院</t>
  </si>
  <si>
    <t>天门市渔薪镇罗亭村党支部</t>
  </si>
  <si>
    <t>李品</t>
  </si>
  <si>
    <t>442306319323</t>
  </si>
  <si>
    <t>湖北工业大学工程技术学院</t>
  </si>
  <si>
    <t>天门市竟陵街道永丰社区居民委员会</t>
  </si>
  <si>
    <t>天门市公安局</t>
  </si>
  <si>
    <t>特警岗</t>
  </si>
  <si>
    <t>14230202016003001</t>
  </si>
  <si>
    <t>陈航</t>
  </si>
  <si>
    <t>142100200206</t>
  </si>
  <si>
    <t>武汉生物工程学院</t>
  </si>
  <si>
    <t>天门市林政稽查支队</t>
  </si>
  <si>
    <t>监督电话:0728-5236720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</si>
</sst>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33">
    <font>
      <sz val="12"/>
      <name val="宋体"/>
      <family val="2"/>
    </font>
    <font>
      <sz val="10"/>
      <name val="Arial"/>
      <family val="2"/>
    </font>
    <font>
      <sz val="15"/>
      <name val="黑体"/>
      <family val="2"/>
    </font>
    <font>
      <sz val="20"/>
      <color indexed="8"/>
      <name val="方正小标宋简体"/>
      <family val="2"/>
    </font>
    <font>
      <sz val="11"/>
      <color rgb="FF000000"/>
      <name val="仿宋_GB2312"/>
      <family val="2"/>
    </font>
    <font>
      <sz val="11"/>
      <color indexed="8"/>
      <name val="仿宋_GB2312"/>
      <family val="2"/>
    </font>
    <font>
      <sz val="11"/>
      <name val="Times"/>
      <family val="2"/>
    </font>
    <font>
      <sz val="9"/>
      <name val="仿宋_GB2312"/>
      <family val="2"/>
    </font>
    <font>
      <sz val="9"/>
      <color indexed="8"/>
      <name val="仿宋_GB2312"/>
      <family val="2"/>
    </font>
    <font>
      <sz val="8"/>
      <name val="宋体"/>
      <family val="2"/>
    </font>
    <font>
      <sz val="8"/>
      <name val="Times"/>
      <family val="2"/>
    </font>
    <font>
      <sz val="10"/>
      <name val="宋体"/>
      <family val="2"/>
    </font>
    <font>
      <sz val="9"/>
      <name val="宋体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Protection="0">
      <alignment/>
    </xf>
    <xf numFmtId="0" fontId="15" fillId="3" borderId="1" applyNumberFormat="0" applyProtection="0">
      <alignment/>
    </xf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Alignment="0" applyProtection="0"/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4" applyNumberFormat="0" applyFill="0" applyProtection="0">
      <alignment/>
    </xf>
    <xf numFmtId="0" fontId="17" fillId="9" borderId="0" applyNumberFormat="0" applyBorder="0" applyProtection="0">
      <alignment/>
    </xf>
    <xf numFmtId="0" fontId="20" fillId="0" borderId="5" applyNumberFormat="0" applyFill="0" applyProtection="0">
      <alignment/>
    </xf>
    <xf numFmtId="0" fontId="17" fillId="10" borderId="0" applyNumberFormat="0" applyBorder="0" applyProtection="0">
      <alignment/>
    </xf>
    <xf numFmtId="0" fontId="26" fillId="11" borderId="6" applyNumberFormat="0" applyProtection="0">
      <alignment/>
    </xf>
    <xf numFmtId="0" fontId="27" fillId="11" borderId="1" applyNumberFormat="0" applyProtection="0">
      <alignment/>
    </xf>
    <xf numFmtId="0" fontId="28" fillId="12" borderId="7" applyNumberFormat="0" applyProtection="0">
      <alignment/>
    </xf>
    <xf numFmtId="0" fontId="14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9" fillId="0" borderId="8" applyNumberFormat="0" applyFill="0" applyProtection="0">
      <alignment/>
    </xf>
    <xf numFmtId="0" fontId="30" fillId="0" borderId="9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49" fontId="9" fillId="0" borderId="13" xfId="68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tabSelected="1" zoomScale="85" zoomScaleNormal="85" workbookViewId="0" topLeftCell="A1">
      <selection activeCell="U29" sqref="U29"/>
    </sheetView>
  </sheetViews>
  <sheetFormatPr defaultColWidth="9.00390625" defaultRowHeight="14.25"/>
  <cols>
    <col min="1" max="1" width="4.75390625" style="0" customWidth="1"/>
    <col min="2" max="2" width="16.25390625" style="1" customWidth="1"/>
    <col min="3" max="3" width="7.875" style="1" customWidth="1"/>
    <col min="4" max="4" width="13.12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2" customWidth="1"/>
    <col min="9" max="9" width="11.00390625" style="2" customWidth="1"/>
    <col min="10" max="13" width="4.625" style="2" customWidth="1"/>
    <col min="14" max="15" width="5.125" style="3" customWidth="1"/>
    <col min="16" max="16" width="6.375" style="3" customWidth="1"/>
    <col min="17" max="17" width="5.875" style="3" customWidth="1"/>
    <col min="18" max="18" width="11.625" style="1" customWidth="1"/>
    <col min="19" max="19" width="17.50390625" style="1" customWidth="1"/>
    <col min="20" max="252" width="9.00390625" style="1" customWidth="1"/>
  </cols>
  <sheetData>
    <row r="1" spans="1:20" s="1" customFormat="1" ht="20.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35.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4" ht="21.9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7"/>
      <c r="O3" s="17"/>
      <c r="P3" s="17"/>
      <c r="Q3" s="17"/>
      <c r="R3" s="8"/>
      <c r="S3" s="8"/>
      <c r="T3" s="8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1"/>
    </row>
    <row r="4" spans="1:254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8" t="s">
        <v>12</v>
      </c>
      <c r="K4" s="19"/>
      <c r="L4" s="19"/>
      <c r="M4" s="19"/>
      <c r="N4" s="19"/>
      <c r="O4" s="20" t="s">
        <v>13</v>
      </c>
      <c r="P4" s="20" t="s">
        <v>14</v>
      </c>
      <c r="Q4" s="26" t="s">
        <v>15</v>
      </c>
      <c r="R4" s="10" t="s">
        <v>16</v>
      </c>
      <c r="S4" s="10" t="s">
        <v>17</v>
      </c>
      <c r="T4" s="10" t="s">
        <v>18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1"/>
    </row>
    <row r="5" spans="1:254" ht="80.1" customHeight="1">
      <c r="A5" s="11"/>
      <c r="B5" s="11"/>
      <c r="C5" s="11"/>
      <c r="D5" s="11"/>
      <c r="E5" s="11"/>
      <c r="F5" s="12"/>
      <c r="G5" s="12"/>
      <c r="H5" s="12"/>
      <c r="I5" s="12"/>
      <c r="J5" s="21" t="s">
        <v>19</v>
      </c>
      <c r="K5" s="21" t="s">
        <v>20</v>
      </c>
      <c r="L5" s="21" t="s">
        <v>21</v>
      </c>
      <c r="M5" s="21" t="s">
        <v>22</v>
      </c>
      <c r="N5" s="22" t="s">
        <v>23</v>
      </c>
      <c r="O5" s="23"/>
      <c r="P5" s="23"/>
      <c r="Q5" s="27"/>
      <c r="R5" s="12"/>
      <c r="S5" s="12"/>
      <c r="T5" s="12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1"/>
    </row>
    <row r="6" spans="1:254" ht="23.1" customHeight="1">
      <c r="A6" s="13" t="s">
        <v>24</v>
      </c>
      <c r="B6" s="13" t="s">
        <v>25</v>
      </c>
      <c r="C6" s="13" t="s">
        <v>26</v>
      </c>
      <c r="D6" s="13" t="s">
        <v>27</v>
      </c>
      <c r="E6" s="13">
        <v>2</v>
      </c>
      <c r="F6" s="14">
        <v>1</v>
      </c>
      <c r="G6" s="29" t="s">
        <v>28</v>
      </c>
      <c r="H6" s="29" t="s">
        <v>29</v>
      </c>
      <c r="I6" s="29" t="s">
        <v>30</v>
      </c>
      <c r="J6" s="15">
        <v>71.2</v>
      </c>
      <c r="K6" s="15">
        <v>83.5</v>
      </c>
      <c r="L6" s="15">
        <v>0</v>
      </c>
      <c r="M6" s="15">
        <v>0</v>
      </c>
      <c r="N6" s="15">
        <v>38.3675</v>
      </c>
      <c r="O6" s="15">
        <v>0</v>
      </c>
      <c r="P6" s="24">
        <v>81.2</v>
      </c>
      <c r="Q6" s="28">
        <v>78.9675</v>
      </c>
      <c r="R6" s="29" t="s">
        <v>31</v>
      </c>
      <c r="S6" s="29" t="s">
        <v>32</v>
      </c>
      <c r="T6" s="28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1"/>
    </row>
    <row r="7" spans="1:254" ht="23.1" customHeight="1">
      <c r="A7" s="13" t="s">
        <v>24</v>
      </c>
      <c r="B7" s="13" t="s">
        <v>25</v>
      </c>
      <c r="C7" s="13" t="s">
        <v>26</v>
      </c>
      <c r="D7" s="13" t="s">
        <v>27</v>
      </c>
      <c r="E7" s="13">
        <v>2</v>
      </c>
      <c r="F7" s="14">
        <v>2</v>
      </c>
      <c r="G7" s="29" t="s">
        <v>33</v>
      </c>
      <c r="H7" s="29" t="s">
        <v>29</v>
      </c>
      <c r="I7" s="29" t="s">
        <v>34</v>
      </c>
      <c r="J7" s="15">
        <v>66.4</v>
      </c>
      <c r="K7" s="15">
        <v>80.5</v>
      </c>
      <c r="L7" s="15">
        <v>0</v>
      </c>
      <c r="M7" s="15">
        <v>0</v>
      </c>
      <c r="N7" s="15">
        <v>36.3725</v>
      </c>
      <c r="O7" s="15">
        <v>0</v>
      </c>
      <c r="P7" s="24">
        <v>84.2</v>
      </c>
      <c r="Q7" s="28">
        <v>78.4725</v>
      </c>
      <c r="R7" s="29" t="s">
        <v>35</v>
      </c>
      <c r="S7" s="29" t="s">
        <v>36</v>
      </c>
      <c r="T7" s="28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1"/>
    </row>
    <row r="8" spans="1:254" ht="23.1" customHeight="1">
      <c r="A8" s="13" t="s">
        <v>24</v>
      </c>
      <c r="B8" s="13" t="s">
        <v>37</v>
      </c>
      <c r="C8" s="13" t="s">
        <v>38</v>
      </c>
      <c r="D8" s="13" t="s">
        <v>39</v>
      </c>
      <c r="E8" s="13">
        <v>1</v>
      </c>
      <c r="F8" s="14">
        <v>1</v>
      </c>
      <c r="G8" s="29" t="s">
        <v>40</v>
      </c>
      <c r="H8" s="29" t="s">
        <v>29</v>
      </c>
      <c r="I8" s="29" t="s">
        <v>41</v>
      </c>
      <c r="J8" s="15">
        <v>69.6</v>
      </c>
      <c r="K8" s="15">
        <v>83</v>
      </c>
      <c r="L8" s="15">
        <v>0</v>
      </c>
      <c r="M8" s="15">
        <v>0</v>
      </c>
      <c r="N8" s="15">
        <v>37.815</v>
      </c>
      <c r="O8" s="15">
        <v>0</v>
      </c>
      <c r="P8" s="24">
        <v>84.6</v>
      </c>
      <c r="Q8" s="28">
        <v>80.115</v>
      </c>
      <c r="R8" s="29" t="s">
        <v>42</v>
      </c>
      <c r="S8" s="29" t="s">
        <v>43</v>
      </c>
      <c r="T8" s="28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1"/>
    </row>
    <row r="9" spans="1:254" ht="23.1" customHeight="1">
      <c r="A9" s="13" t="s">
        <v>24</v>
      </c>
      <c r="B9" s="13" t="s">
        <v>44</v>
      </c>
      <c r="C9" s="13" t="s">
        <v>45</v>
      </c>
      <c r="D9" s="13" t="s">
        <v>46</v>
      </c>
      <c r="E9" s="13">
        <v>2</v>
      </c>
      <c r="F9" s="14">
        <v>1</v>
      </c>
      <c r="G9" s="29" t="s">
        <v>47</v>
      </c>
      <c r="H9" s="29" t="s">
        <v>48</v>
      </c>
      <c r="I9" s="29" t="s">
        <v>49</v>
      </c>
      <c r="J9" s="15">
        <v>79.2</v>
      </c>
      <c r="K9" s="15">
        <v>81.5</v>
      </c>
      <c r="L9" s="15">
        <v>0</v>
      </c>
      <c r="M9" s="15">
        <v>0</v>
      </c>
      <c r="N9" s="15">
        <v>40.1175</v>
      </c>
      <c r="O9" s="15">
        <v>0</v>
      </c>
      <c r="P9" s="24">
        <v>83</v>
      </c>
      <c r="Q9" s="28">
        <v>81.6175</v>
      </c>
      <c r="R9" s="29" t="s">
        <v>50</v>
      </c>
      <c r="S9" s="29" t="s">
        <v>51</v>
      </c>
      <c r="T9" s="2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1"/>
    </row>
    <row r="10" spans="1:254" ht="23.1" customHeight="1">
      <c r="A10" s="13" t="s">
        <v>24</v>
      </c>
      <c r="B10" s="13" t="s">
        <v>44</v>
      </c>
      <c r="C10" s="13" t="s">
        <v>52</v>
      </c>
      <c r="D10" s="13" t="s">
        <v>53</v>
      </c>
      <c r="E10" s="13">
        <v>1</v>
      </c>
      <c r="F10" s="14">
        <v>1</v>
      </c>
      <c r="G10" s="29" t="s">
        <v>54</v>
      </c>
      <c r="H10" s="29" t="s">
        <v>48</v>
      </c>
      <c r="I10" s="29" t="s">
        <v>55</v>
      </c>
      <c r="J10" s="15">
        <v>70.4</v>
      </c>
      <c r="K10" s="15">
        <v>73.5</v>
      </c>
      <c r="L10" s="15">
        <v>0</v>
      </c>
      <c r="M10" s="15">
        <v>0</v>
      </c>
      <c r="N10" s="15">
        <v>35.8975</v>
      </c>
      <c r="O10" s="15">
        <v>0</v>
      </c>
      <c r="P10" s="24">
        <v>80.9</v>
      </c>
      <c r="Q10" s="28">
        <v>76.3475</v>
      </c>
      <c r="R10" s="29" t="s">
        <v>56</v>
      </c>
      <c r="S10" s="29" t="s">
        <v>57</v>
      </c>
      <c r="T10" s="2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1"/>
    </row>
    <row r="11" spans="1:254" ht="23.1" customHeight="1">
      <c r="A11" s="13" t="s">
        <v>24</v>
      </c>
      <c r="B11" s="13" t="s">
        <v>58</v>
      </c>
      <c r="C11" s="13" t="s">
        <v>59</v>
      </c>
      <c r="D11" s="30" t="s">
        <v>60</v>
      </c>
      <c r="E11" s="13">
        <v>1</v>
      </c>
      <c r="F11" s="14">
        <v>1</v>
      </c>
      <c r="G11" s="29" t="s">
        <v>61</v>
      </c>
      <c r="H11" s="29" t="s">
        <v>29</v>
      </c>
      <c r="I11" s="29" t="s">
        <v>62</v>
      </c>
      <c r="J11" s="15">
        <v>67.2</v>
      </c>
      <c r="K11" s="15">
        <v>76</v>
      </c>
      <c r="L11" s="15">
        <v>0</v>
      </c>
      <c r="M11" s="15">
        <v>0</v>
      </c>
      <c r="N11" s="15">
        <v>35.58</v>
      </c>
      <c r="O11" s="15">
        <v>0</v>
      </c>
      <c r="P11" s="24">
        <v>80</v>
      </c>
      <c r="Q11" s="28">
        <v>75.58</v>
      </c>
      <c r="R11" s="29" t="s">
        <v>63</v>
      </c>
      <c r="S11" s="29" t="s">
        <v>64</v>
      </c>
      <c r="T11" s="2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1"/>
    </row>
    <row r="12" spans="1:254" ht="23.1" customHeight="1">
      <c r="A12" s="13" t="s">
        <v>24</v>
      </c>
      <c r="B12" s="13" t="s">
        <v>65</v>
      </c>
      <c r="C12" s="13" t="s">
        <v>66</v>
      </c>
      <c r="D12" s="13" t="s">
        <v>67</v>
      </c>
      <c r="E12" s="13">
        <v>2</v>
      </c>
      <c r="F12" s="14">
        <v>1</v>
      </c>
      <c r="G12" s="29" t="s">
        <v>68</v>
      </c>
      <c r="H12" s="29" t="s">
        <v>29</v>
      </c>
      <c r="I12" s="29" t="s">
        <v>69</v>
      </c>
      <c r="J12" s="15">
        <v>64</v>
      </c>
      <c r="K12" s="15">
        <v>79</v>
      </c>
      <c r="L12" s="15">
        <v>0</v>
      </c>
      <c r="M12" s="15">
        <v>0</v>
      </c>
      <c r="N12" s="15">
        <v>35.375</v>
      </c>
      <c r="O12" s="15">
        <v>0</v>
      </c>
      <c r="P12" s="24">
        <v>82.4</v>
      </c>
      <c r="Q12" s="28">
        <v>76.575</v>
      </c>
      <c r="R12" s="29" t="s">
        <v>70</v>
      </c>
      <c r="S12" s="29" t="s">
        <v>36</v>
      </c>
      <c r="T12" s="28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1"/>
    </row>
    <row r="13" spans="1:254" ht="23.1" customHeight="1">
      <c r="A13" s="13" t="s">
        <v>24</v>
      </c>
      <c r="B13" s="13" t="s">
        <v>65</v>
      </c>
      <c r="C13" s="13" t="s">
        <v>71</v>
      </c>
      <c r="D13" s="30" t="s">
        <v>72</v>
      </c>
      <c r="E13" s="13">
        <v>3</v>
      </c>
      <c r="F13" s="14">
        <v>1</v>
      </c>
      <c r="G13" s="29" t="s">
        <v>73</v>
      </c>
      <c r="H13" s="29" t="s">
        <v>29</v>
      </c>
      <c r="I13" s="29" t="s">
        <v>74</v>
      </c>
      <c r="J13" s="15">
        <v>70.4</v>
      </c>
      <c r="K13" s="15">
        <v>78.5</v>
      </c>
      <c r="L13" s="15">
        <v>0</v>
      </c>
      <c r="M13" s="15">
        <v>0</v>
      </c>
      <c r="N13" s="15">
        <v>37.0225</v>
      </c>
      <c r="O13" s="15">
        <v>0</v>
      </c>
      <c r="P13" s="24">
        <v>83.6</v>
      </c>
      <c r="Q13" s="28">
        <v>78.8225</v>
      </c>
      <c r="R13" s="29" t="s">
        <v>75</v>
      </c>
      <c r="S13" s="29" t="s">
        <v>76</v>
      </c>
      <c r="T13" s="2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1"/>
    </row>
    <row r="14" spans="1:254" ht="23.1" customHeight="1">
      <c r="A14" s="13" t="s">
        <v>24</v>
      </c>
      <c r="B14" s="13" t="s">
        <v>77</v>
      </c>
      <c r="C14" s="13" t="s">
        <v>78</v>
      </c>
      <c r="D14" s="13" t="s">
        <v>79</v>
      </c>
      <c r="E14" s="13">
        <v>2</v>
      </c>
      <c r="F14" s="14">
        <v>1</v>
      </c>
      <c r="G14" s="29" t="s">
        <v>80</v>
      </c>
      <c r="H14" s="29" t="s">
        <v>29</v>
      </c>
      <c r="I14" s="29" t="s">
        <v>81</v>
      </c>
      <c r="J14" s="15">
        <v>70.4</v>
      </c>
      <c r="K14" s="15">
        <v>86.5</v>
      </c>
      <c r="L14" s="15">
        <v>0</v>
      </c>
      <c r="M14" s="15">
        <v>0</v>
      </c>
      <c r="N14" s="15">
        <v>38.8225</v>
      </c>
      <c r="O14" s="15">
        <v>0</v>
      </c>
      <c r="P14" s="24">
        <v>81.4</v>
      </c>
      <c r="Q14" s="28">
        <v>79.5225</v>
      </c>
      <c r="R14" s="29" t="s">
        <v>82</v>
      </c>
      <c r="S14" s="29" t="s">
        <v>83</v>
      </c>
      <c r="T14" s="28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1"/>
    </row>
    <row r="15" spans="1:254" ht="23.1" customHeight="1">
      <c r="A15" s="13" t="s">
        <v>24</v>
      </c>
      <c r="B15" s="13" t="s">
        <v>84</v>
      </c>
      <c r="C15" s="13" t="s">
        <v>85</v>
      </c>
      <c r="D15" s="13" t="s">
        <v>86</v>
      </c>
      <c r="E15" s="13">
        <v>1</v>
      </c>
      <c r="F15" s="14">
        <v>1</v>
      </c>
      <c r="G15" s="29" t="s">
        <v>87</v>
      </c>
      <c r="H15" s="29" t="s">
        <v>29</v>
      </c>
      <c r="I15" s="29" t="s">
        <v>88</v>
      </c>
      <c r="J15" s="15">
        <v>72</v>
      </c>
      <c r="K15" s="15">
        <v>78.5</v>
      </c>
      <c r="L15" s="15">
        <v>0</v>
      </c>
      <c r="M15" s="15">
        <v>0</v>
      </c>
      <c r="N15" s="15">
        <v>37.4625</v>
      </c>
      <c r="O15" s="15">
        <v>0</v>
      </c>
      <c r="P15" s="24">
        <v>82.1</v>
      </c>
      <c r="Q15" s="28">
        <v>78.5125</v>
      </c>
      <c r="R15" s="29" t="s">
        <v>89</v>
      </c>
      <c r="S15" s="29" t="s">
        <v>90</v>
      </c>
      <c r="T15" s="2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1"/>
    </row>
    <row r="16" spans="1:254" ht="23.1" customHeight="1">
      <c r="A16" s="13" t="s">
        <v>24</v>
      </c>
      <c r="B16" s="13" t="s">
        <v>91</v>
      </c>
      <c r="C16" s="13" t="s">
        <v>92</v>
      </c>
      <c r="D16" s="30" t="s">
        <v>93</v>
      </c>
      <c r="E16" s="13">
        <v>4</v>
      </c>
      <c r="F16" s="14">
        <v>3</v>
      </c>
      <c r="G16" s="29" t="s">
        <v>94</v>
      </c>
      <c r="H16" s="29" t="s">
        <v>29</v>
      </c>
      <c r="I16" s="29" t="s">
        <v>95</v>
      </c>
      <c r="J16" s="15">
        <v>65.6</v>
      </c>
      <c r="K16" s="15">
        <v>79</v>
      </c>
      <c r="L16" s="15">
        <v>0</v>
      </c>
      <c r="M16" s="15">
        <v>0</v>
      </c>
      <c r="N16" s="15">
        <v>35.815</v>
      </c>
      <c r="O16" s="15">
        <v>0</v>
      </c>
      <c r="P16" s="24">
        <v>79.5</v>
      </c>
      <c r="Q16" s="28">
        <v>75.565</v>
      </c>
      <c r="R16" s="29" t="s">
        <v>96</v>
      </c>
      <c r="S16" s="29" t="s">
        <v>36</v>
      </c>
      <c r="T16" s="2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1"/>
    </row>
    <row r="17" spans="1:254" ht="23.1" customHeight="1">
      <c r="A17" s="13" t="s">
        <v>24</v>
      </c>
      <c r="B17" s="13" t="s">
        <v>91</v>
      </c>
      <c r="C17" s="13" t="s">
        <v>97</v>
      </c>
      <c r="D17" s="13" t="s">
        <v>98</v>
      </c>
      <c r="E17" s="13">
        <v>3</v>
      </c>
      <c r="F17" s="14">
        <v>2</v>
      </c>
      <c r="G17" s="29" t="s">
        <v>99</v>
      </c>
      <c r="H17" s="29" t="s">
        <v>48</v>
      </c>
      <c r="I17" s="29" t="s">
        <v>100</v>
      </c>
      <c r="J17" s="15">
        <v>73.6</v>
      </c>
      <c r="K17" s="15">
        <v>86</v>
      </c>
      <c r="L17" s="15">
        <v>0</v>
      </c>
      <c r="M17" s="15">
        <v>0</v>
      </c>
      <c r="N17" s="15">
        <v>39.59</v>
      </c>
      <c r="O17" s="15">
        <v>0</v>
      </c>
      <c r="P17" s="24">
        <v>79.9</v>
      </c>
      <c r="Q17" s="28">
        <v>79.54</v>
      </c>
      <c r="R17" s="29" t="s">
        <v>101</v>
      </c>
      <c r="S17" s="29" t="s">
        <v>102</v>
      </c>
      <c r="T17" s="2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1"/>
    </row>
    <row r="18" spans="1:254" ht="23.1" customHeight="1">
      <c r="A18" s="13" t="s">
        <v>24</v>
      </c>
      <c r="B18" s="13" t="s">
        <v>91</v>
      </c>
      <c r="C18" s="13" t="s">
        <v>103</v>
      </c>
      <c r="D18" s="13" t="s">
        <v>104</v>
      </c>
      <c r="E18" s="13">
        <v>3</v>
      </c>
      <c r="F18" s="14">
        <v>1</v>
      </c>
      <c r="G18" s="29" t="s">
        <v>105</v>
      </c>
      <c r="H18" s="29" t="s">
        <v>29</v>
      </c>
      <c r="I18" s="29" t="s">
        <v>106</v>
      </c>
      <c r="J18" s="15">
        <v>67.2</v>
      </c>
      <c r="K18" s="15">
        <v>84.5</v>
      </c>
      <c r="L18" s="15">
        <v>0</v>
      </c>
      <c r="M18" s="15">
        <v>0</v>
      </c>
      <c r="N18" s="15">
        <v>37.4925</v>
      </c>
      <c r="O18" s="15">
        <v>0</v>
      </c>
      <c r="P18" s="24">
        <v>83.2</v>
      </c>
      <c r="Q18" s="28">
        <v>79.0925</v>
      </c>
      <c r="R18" s="29" t="s">
        <v>107</v>
      </c>
      <c r="S18" s="29" t="s">
        <v>91</v>
      </c>
      <c r="T18" s="28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1"/>
    </row>
    <row r="19" spans="1:254" ht="23.1" customHeight="1">
      <c r="A19" s="13" t="s">
        <v>24</v>
      </c>
      <c r="B19" s="13" t="s">
        <v>91</v>
      </c>
      <c r="C19" s="13" t="s">
        <v>108</v>
      </c>
      <c r="D19" s="13" t="s">
        <v>109</v>
      </c>
      <c r="E19" s="13">
        <v>2</v>
      </c>
      <c r="F19" s="14">
        <v>3</v>
      </c>
      <c r="G19" s="29" t="s">
        <v>110</v>
      </c>
      <c r="H19" s="29" t="s">
        <v>48</v>
      </c>
      <c r="I19" s="29" t="s">
        <v>111</v>
      </c>
      <c r="J19" s="15">
        <v>68</v>
      </c>
      <c r="K19" s="15">
        <v>78.5</v>
      </c>
      <c r="L19" s="15">
        <v>0</v>
      </c>
      <c r="M19" s="15">
        <v>0</v>
      </c>
      <c r="N19" s="15">
        <v>36.3625</v>
      </c>
      <c r="O19" s="15">
        <v>0</v>
      </c>
      <c r="P19" s="24">
        <v>79</v>
      </c>
      <c r="Q19" s="28">
        <v>75.8625</v>
      </c>
      <c r="R19" s="29" t="s">
        <v>112</v>
      </c>
      <c r="S19" s="29" t="s">
        <v>36</v>
      </c>
      <c r="T19" s="28" t="s">
        <v>113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1"/>
    </row>
    <row r="20" spans="1:254" ht="23.1" customHeight="1">
      <c r="A20" s="13" t="s">
        <v>24</v>
      </c>
      <c r="B20" s="13" t="s">
        <v>91</v>
      </c>
      <c r="C20" s="13" t="s">
        <v>114</v>
      </c>
      <c r="D20" s="13" t="s">
        <v>115</v>
      </c>
      <c r="E20" s="13">
        <v>3</v>
      </c>
      <c r="F20" s="14">
        <v>1</v>
      </c>
      <c r="G20" s="29" t="s">
        <v>116</v>
      </c>
      <c r="H20" s="29" t="s">
        <v>29</v>
      </c>
      <c r="I20" s="29" t="s">
        <v>117</v>
      </c>
      <c r="J20" s="15">
        <v>75.2</v>
      </c>
      <c r="K20" s="15">
        <v>76.5</v>
      </c>
      <c r="L20" s="15">
        <v>0</v>
      </c>
      <c r="M20" s="15">
        <v>0</v>
      </c>
      <c r="N20" s="15">
        <v>37.8925</v>
      </c>
      <c r="O20" s="15">
        <v>0</v>
      </c>
      <c r="P20" s="24">
        <v>81.1</v>
      </c>
      <c r="Q20" s="28">
        <v>78.4425</v>
      </c>
      <c r="R20" s="29" t="s">
        <v>118</v>
      </c>
      <c r="S20" s="29" t="s">
        <v>36</v>
      </c>
      <c r="T20" s="2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1"/>
    </row>
    <row r="21" spans="1:254" ht="23.1" customHeight="1">
      <c r="A21" s="13" t="s">
        <v>24</v>
      </c>
      <c r="B21" s="13" t="s">
        <v>91</v>
      </c>
      <c r="C21" s="13" t="s">
        <v>119</v>
      </c>
      <c r="D21" s="13" t="s">
        <v>120</v>
      </c>
      <c r="E21" s="13">
        <v>3</v>
      </c>
      <c r="F21" s="14">
        <v>3</v>
      </c>
      <c r="G21" s="29" t="s">
        <v>121</v>
      </c>
      <c r="H21" s="29" t="s">
        <v>29</v>
      </c>
      <c r="I21" s="29" t="s">
        <v>122</v>
      </c>
      <c r="J21" s="15">
        <v>64.8</v>
      </c>
      <c r="K21" s="15">
        <v>76</v>
      </c>
      <c r="L21" s="15">
        <v>0</v>
      </c>
      <c r="M21" s="15">
        <v>0</v>
      </c>
      <c r="N21" s="15">
        <v>34.92</v>
      </c>
      <c r="O21" s="15">
        <v>0</v>
      </c>
      <c r="P21" s="24">
        <v>83.6</v>
      </c>
      <c r="Q21" s="28">
        <v>76.72</v>
      </c>
      <c r="R21" s="29" t="s">
        <v>123</v>
      </c>
      <c r="S21" s="29" t="s">
        <v>36</v>
      </c>
      <c r="T21" s="28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1"/>
    </row>
    <row r="22" spans="1:254" ht="23.1" customHeight="1">
      <c r="A22" s="13" t="s">
        <v>24</v>
      </c>
      <c r="B22" s="13" t="s">
        <v>124</v>
      </c>
      <c r="C22" s="13" t="s">
        <v>85</v>
      </c>
      <c r="D22" s="13" t="s">
        <v>125</v>
      </c>
      <c r="E22" s="13">
        <v>1</v>
      </c>
      <c r="F22" s="14">
        <v>1</v>
      </c>
      <c r="G22" s="29" t="s">
        <v>126</v>
      </c>
      <c r="H22" s="29" t="s">
        <v>29</v>
      </c>
      <c r="I22" s="29" t="s">
        <v>127</v>
      </c>
      <c r="J22" s="15">
        <v>71.2</v>
      </c>
      <c r="K22" s="15">
        <v>76</v>
      </c>
      <c r="L22" s="15">
        <v>0</v>
      </c>
      <c r="M22" s="15">
        <v>0</v>
      </c>
      <c r="N22" s="15">
        <v>36.68</v>
      </c>
      <c r="O22" s="15">
        <v>0</v>
      </c>
      <c r="P22" s="24">
        <v>82.6</v>
      </c>
      <c r="Q22" s="28">
        <v>77.98</v>
      </c>
      <c r="R22" s="29" t="s">
        <v>128</v>
      </c>
      <c r="S22" s="29" t="s">
        <v>129</v>
      </c>
      <c r="T22" s="2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1"/>
    </row>
    <row r="23" spans="1:254" ht="23.1" customHeight="1">
      <c r="A23" s="13" t="s">
        <v>24</v>
      </c>
      <c r="B23" s="13" t="s">
        <v>130</v>
      </c>
      <c r="C23" s="13" t="s">
        <v>131</v>
      </c>
      <c r="D23" s="13" t="s">
        <v>132</v>
      </c>
      <c r="E23" s="13">
        <v>6</v>
      </c>
      <c r="F23" s="14">
        <v>6</v>
      </c>
      <c r="G23" s="29" t="s">
        <v>133</v>
      </c>
      <c r="H23" s="29" t="s">
        <v>48</v>
      </c>
      <c r="I23" s="29" t="s">
        <v>134</v>
      </c>
      <c r="J23" s="15">
        <v>71.2</v>
      </c>
      <c r="K23" s="15">
        <v>70.5</v>
      </c>
      <c r="L23" s="15">
        <v>0</v>
      </c>
      <c r="M23" s="15">
        <v>0</v>
      </c>
      <c r="N23" s="15">
        <v>35.4425</v>
      </c>
      <c r="O23" s="15">
        <v>0</v>
      </c>
      <c r="P23" s="24">
        <v>80</v>
      </c>
      <c r="Q23" s="28">
        <v>75.4425</v>
      </c>
      <c r="R23" s="29" t="s">
        <v>135</v>
      </c>
      <c r="S23" s="29" t="s">
        <v>136</v>
      </c>
      <c r="T23" s="28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1"/>
    </row>
    <row r="24" spans="1:254" ht="23.1" customHeight="1">
      <c r="A24" s="13" t="s">
        <v>24</v>
      </c>
      <c r="B24" s="13" t="s">
        <v>130</v>
      </c>
      <c r="C24" s="13" t="s">
        <v>137</v>
      </c>
      <c r="D24" s="30" t="s">
        <v>138</v>
      </c>
      <c r="E24" s="13">
        <v>6</v>
      </c>
      <c r="F24" s="14">
        <v>1</v>
      </c>
      <c r="G24" s="29" t="s">
        <v>139</v>
      </c>
      <c r="H24" s="29" t="s">
        <v>29</v>
      </c>
      <c r="I24" s="29" t="s">
        <v>140</v>
      </c>
      <c r="J24" s="15">
        <v>74.4</v>
      </c>
      <c r="K24" s="15">
        <v>77.5</v>
      </c>
      <c r="L24" s="15">
        <v>0</v>
      </c>
      <c r="M24" s="15">
        <v>0</v>
      </c>
      <c r="N24" s="15">
        <v>37.8975</v>
      </c>
      <c r="O24" s="15">
        <v>0</v>
      </c>
      <c r="P24" s="24">
        <v>83.2</v>
      </c>
      <c r="Q24" s="28">
        <v>79.4975</v>
      </c>
      <c r="R24" s="29" t="s">
        <v>141</v>
      </c>
      <c r="S24" s="29" t="s">
        <v>36</v>
      </c>
      <c r="T24" s="2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1"/>
    </row>
    <row r="25" spans="1:254" ht="23.1" customHeight="1">
      <c r="A25" s="13" t="s">
        <v>24</v>
      </c>
      <c r="B25" s="13" t="s">
        <v>130</v>
      </c>
      <c r="C25" s="13" t="s">
        <v>137</v>
      </c>
      <c r="D25" s="30" t="s">
        <v>138</v>
      </c>
      <c r="E25" s="13">
        <v>6</v>
      </c>
      <c r="F25" s="14">
        <v>2</v>
      </c>
      <c r="G25" s="29" t="s">
        <v>142</v>
      </c>
      <c r="H25" s="29" t="s">
        <v>29</v>
      </c>
      <c r="I25" s="29" t="s">
        <v>143</v>
      </c>
      <c r="J25" s="15">
        <v>68</v>
      </c>
      <c r="K25" s="15">
        <v>77</v>
      </c>
      <c r="L25" s="15">
        <v>0</v>
      </c>
      <c r="M25" s="15">
        <v>0</v>
      </c>
      <c r="N25" s="15">
        <v>36.025</v>
      </c>
      <c r="O25" s="15">
        <v>0</v>
      </c>
      <c r="P25" s="24">
        <v>84.2</v>
      </c>
      <c r="Q25" s="28">
        <v>78.125</v>
      </c>
      <c r="R25" s="29" t="s">
        <v>144</v>
      </c>
      <c r="S25" s="29" t="s">
        <v>36</v>
      </c>
      <c r="T25" s="28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1"/>
    </row>
    <row r="26" spans="1:254" ht="23.1" customHeight="1">
      <c r="A26" s="13" t="s">
        <v>24</v>
      </c>
      <c r="B26" s="13" t="s">
        <v>130</v>
      </c>
      <c r="C26" s="13" t="s">
        <v>145</v>
      </c>
      <c r="D26" s="30" t="s">
        <v>146</v>
      </c>
      <c r="E26" s="13">
        <v>6</v>
      </c>
      <c r="F26" s="14">
        <v>2</v>
      </c>
      <c r="G26" s="29" t="s">
        <v>147</v>
      </c>
      <c r="H26" s="29" t="s">
        <v>29</v>
      </c>
      <c r="I26" s="29" t="s">
        <v>148</v>
      </c>
      <c r="J26" s="15">
        <v>65.6</v>
      </c>
      <c r="K26" s="15">
        <v>86.5</v>
      </c>
      <c r="L26" s="15">
        <v>0</v>
      </c>
      <c r="M26" s="15">
        <v>0</v>
      </c>
      <c r="N26" s="15">
        <v>37.5025</v>
      </c>
      <c r="O26" s="15">
        <v>0</v>
      </c>
      <c r="P26" s="24">
        <v>83.2</v>
      </c>
      <c r="Q26" s="28">
        <v>79.1025</v>
      </c>
      <c r="R26" s="29" t="s">
        <v>149</v>
      </c>
      <c r="S26" s="29" t="s">
        <v>36</v>
      </c>
      <c r="T26" s="28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1"/>
    </row>
    <row r="27" spans="1:254" ht="23.1" customHeight="1">
      <c r="A27" s="13" t="s">
        <v>24</v>
      </c>
      <c r="B27" s="13" t="s">
        <v>130</v>
      </c>
      <c r="C27" s="13" t="s">
        <v>145</v>
      </c>
      <c r="D27" s="30" t="s">
        <v>146</v>
      </c>
      <c r="E27" s="13">
        <v>6</v>
      </c>
      <c r="F27" s="14">
        <v>5</v>
      </c>
      <c r="G27" s="29" t="s">
        <v>150</v>
      </c>
      <c r="H27" s="29" t="s">
        <v>48</v>
      </c>
      <c r="I27" s="29" t="s">
        <v>151</v>
      </c>
      <c r="J27" s="15">
        <v>68</v>
      </c>
      <c r="K27" s="15">
        <v>77</v>
      </c>
      <c r="L27" s="15">
        <v>0</v>
      </c>
      <c r="M27" s="15">
        <v>0</v>
      </c>
      <c r="N27" s="15">
        <v>36.025</v>
      </c>
      <c r="O27" s="15">
        <v>0</v>
      </c>
      <c r="P27" s="24">
        <v>81.9</v>
      </c>
      <c r="Q27" s="28">
        <v>76.975</v>
      </c>
      <c r="R27" s="29" t="s">
        <v>101</v>
      </c>
      <c r="S27" s="29" t="s">
        <v>36</v>
      </c>
      <c r="T27" s="28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1"/>
    </row>
    <row r="28" spans="1:254" ht="23.1" customHeight="1">
      <c r="A28" s="13" t="s">
        <v>24</v>
      </c>
      <c r="B28" s="13" t="s">
        <v>130</v>
      </c>
      <c r="C28" s="13" t="s">
        <v>145</v>
      </c>
      <c r="D28" s="30" t="s">
        <v>146</v>
      </c>
      <c r="E28" s="13">
        <v>6</v>
      </c>
      <c r="F28" s="14">
        <v>7</v>
      </c>
      <c r="G28" s="29" t="s">
        <v>152</v>
      </c>
      <c r="H28" s="29" t="s">
        <v>48</v>
      </c>
      <c r="I28" s="29" t="s">
        <v>153</v>
      </c>
      <c r="J28" s="15">
        <v>73.6</v>
      </c>
      <c r="K28" s="15">
        <v>70</v>
      </c>
      <c r="L28" s="15">
        <v>0</v>
      </c>
      <c r="M28" s="15">
        <v>0</v>
      </c>
      <c r="N28" s="15">
        <v>35.99</v>
      </c>
      <c r="O28" s="15">
        <v>0</v>
      </c>
      <c r="P28" s="24">
        <v>80.4</v>
      </c>
      <c r="Q28" s="28">
        <v>76.19</v>
      </c>
      <c r="R28" s="29" t="s">
        <v>154</v>
      </c>
      <c r="S28" s="29" t="s">
        <v>36</v>
      </c>
      <c r="T28" s="28" t="s">
        <v>113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1"/>
    </row>
    <row r="29" spans="1:254" ht="23.1" customHeight="1">
      <c r="A29" s="13" t="s">
        <v>24</v>
      </c>
      <c r="B29" s="13" t="s">
        <v>130</v>
      </c>
      <c r="C29" s="13" t="s">
        <v>155</v>
      </c>
      <c r="D29" s="13" t="s">
        <v>156</v>
      </c>
      <c r="E29" s="13">
        <v>6</v>
      </c>
      <c r="F29" s="14">
        <v>5</v>
      </c>
      <c r="G29" s="29" t="s">
        <v>157</v>
      </c>
      <c r="H29" s="29" t="s">
        <v>29</v>
      </c>
      <c r="I29" s="29" t="s">
        <v>158</v>
      </c>
      <c r="J29" s="15">
        <v>64</v>
      </c>
      <c r="K29" s="15">
        <v>79</v>
      </c>
      <c r="L29" s="15">
        <v>0</v>
      </c>
      <c r="M29" s="15">
        <v>0</v>
      </c>
      <c r="N29" s="15">
        <v>35.375</v>
      </c>
      <c r="O29" s="15">
        <v>0</v>
      </c>
      <c r="P29" s="24">
        <v>83.3</v>
      </c>
      <c r="Q29" s="28">
        <v>77.025</v>
      </c>
      <c r="R29" s="29" t="s">
        <v>159</v>
      </c>
      <c r="S29" s="29" t="s">
        <v>160</v>
      </c>
      <c r="T29" s="28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1"/>
    </row>
    <row r="30" spans="1:254" ht="23.1" customHeight="1">
      <c r="A30" s="13" t="s">
        <v>24</v>
      </c>
      <c r="B30" s="13" t="s">
        <v>130</v>
      </c>
      <c r="C30" s="13" t="s">
        <v>155</v>
      </c>
      <c r="D30" s="13" t="s">
        <v>156</v>
      </c>
      <c r="E30" s="13">
        <v>6</v>
      </c>
      <c r="F30" s="14">
        <v>7</v>
      </c>
      <c r="G30" s="29" t="s">
        <v>161</v>
      </c>
      <c r="H30" s="29" t="s">
        <v>48</v>
      </c>
      <c r="I30" s="29" t="s">
        <v>162</v>
      </c>
      <c r="J30" s="15">
        <v>71.2</v>
      </c>
      <c r="K30" s="15">
        <v>73.5</v>
      </c>
      <c r="L30" s="15">
        <v>0</v>
      </c>
      <c r="M30" s="15">
        <v>0</v>
      </c>
      <c r="N30" s="15">
        <v>36.1175</v>
      </c>
      <c r="O30" s="15">
        <v>0</v>
      </c>
      <c r="P30" s="24">
        <v>81.4</v>
      </c>
      <c r="Q30" s="28">
        <v>76.8175</v>
      </c>
      <c r="R30" s="29" t="s">
        <v>163</v>
      </c>
      <c r="S30" s="29" t="s">
        <v>164</v>
      </c>
      <c r="T30" s="15" t="s">
        <v>113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1"/>
    </row>
    <row r="31" spans="1:254" ht="23.1" customHeight="1">
      <c r="A31" s="13" t="s">
        <v>24</v>
      </c>
      <c r="B31" s="13" t="s">
        <v>130</v>
      </c>
      <c r="C31" s="13" t="s">
        <v>165</v>
      </c>
      <c r="D31" s="13" t="s">
        <v>166</v>
      </c>
      <c r="E31" s="13">
        <v>6</v>
      </c>
      <c r="F31" s="14">
        <v>7</v>
      </c>
      <c r="G31" s="29" t="s">
        <v>167</v>
      </c>
      <c r="H31" s="29" t="s">
        <v>29</v>
      </c>
      <c r="I31" s="29" t="s">
        <v>168</v>
      </c>
      <c r="J31" s="15">
        <v>71.2</v>
      </c>
      <c r="K31" s="15">
        <v>68.5</v>
      </c>
      <c r="L31" s="15">
        <v>0</v>
      </c>
      <c r="M31" s="15">
        <v>0</v>
      </c>
      <c r="N31" s="15">
        <v>34.9925</v>
      </c>
      <c r="O31" s="15">
        <v>0</v>
      </c>
      <c r="P31" s="24">
        <v>80.7</v>
      </c>
      <c r="Q31" s="28">
        <v>75.3425</v>
      </c>
      <c r="R31" s="29" t="s">
        <v>169</v>
      </c>
      <c r="S31" s="29" t="s">
        <v>36</v>
      </c>
      <c r="T31" s="28" t="s">
        <v>113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1"/>
    </row>
    <row r="32" spans="1:254" ht="23.1" customHeight="1">
      <c r="A32" s="13" t="s">
        <v>24</v>
      </c>
      <c r="B32" s="13" t="s">
        <v>130</v>
      </c>
      <c r="C32" s="13" t="s">
        <v>170</v>
      </c>
      <c r="D32" s="30" t="s">
        <v>171</v>
      </c>
      <c r="E32" s="13">
        <v>6</v>
      </c>
      <c r="F32" s="14">
        <v>1</v>
      </c>
      <c r="G32" s="29" t="s">
        <v>172</v>
      </c>
      <c r="H32" s="29" t="s">
        <v>29</v>
      </c>
      <c r="I32" s="29" t="s">
        <v>173</v>
      </c>
      <c r="J32" s="15">
        <v>70.4</v>
      </c>
      <c r="K32" s="15">
        <v>79</v>
      </c>
      <c r="L32" s="15">
        <v>0</v>
      </c>
      <c r="M32" s="15">
        <v>0</v>
      </c>
      <c r="N32" s="15">
        <v>37.135</v>
      </c>
      <c r="O32" s="15">
        <v>0</v>
      </c>
      <c r="P32" s="24">
        <v>80</v>
      </c>
      <c r="Q32" s="28">
        <v>77.135</v>
      </c>
      <c r="R32" s="29" t="s">
        <v>174</v>
      </c>
      <c r="S32" s="29" t="s">
        <v>175</v>
      </c>
      <c r="T32" s="2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1"/>
    </row>
    <row r="33" spans="1:254" ht="23.1" customHeight="1">
      <c r="A33" s="13" t="s">
        <v>24</v>
      </c>
      <c r="B33" s="13" t="s">
        <v>130</v>
      </c>
      <c r="C33" s="13" t="s">
        <v>170</v>
      </c>
      <c r="D33" s="30" t="s">
        <v>171</v>
      </c>
      <c r="E33" s="13">
        <v>6</v>
      </c>
      <c r="F33" s="14">
        <v>7</v>
      </c>
      <c r="G33" s="29" t="s">
        <v>176</v>
      </c>
      <c r="H33" s="29" t="s">
        <v>48</v>
      </c>
      <c r="I33" s="29" t="s">
        <v>177</v>
      </c>
      <c r="J33" s="15">
        <v>67.2</v>
      </c>
      <c r="K33" s="15">
        <v>78</v>
      </c>
      <c r="L33" s="15">
        <v>0</v>
      </c>
      <c r="M33" s="15">
        <v>0</v>
      </c>
      <c r="N33" s="15">
        <v>36.03</v>
      </c>
      <c r="O33" s="15">
        <v>0</v>
      </c>
      <c r="P33" s="24">
        <v>79.2</v>
      </c>
      <c r="Q33" s="28">
        <v>75.63</v>
      </c>
      <c r="R33" s="29" t="s">
        <v>178</v>
      </c>
      <c r="S33" s="29" t="s">
        <v>36</v>
      </c>
      <c r="T33" s="28" t="s">
        <v>113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1"/>
    </row>
    <row r="34" spans="1:254" ht="23.1" customHeight="1">
      <c r="A34" s="13" t="s">
        <v>24</v>
      </c>
      <c r="B34" s="13" t="s">
        <v>179</v>
      </c>
      <c r="C34" s="13" t="s">
        <v>180</v>
      </c>
      <c r="D34" s="13" t="s">
        <v>181</v>
      </c>
      <c r="E34" s="13">
        <v>2</v>
      </c>
      <c r="F34" s="14">
        <v>1</v>
      </c>
      <c r="G34" s="29" t="s">
        <v>182</v>
      </c>
      <c r="H34" s="29" t="s">
        <v>48</v>
      </c>
      <c r="I34" s="29" t="s">
        <v>183</v>
      </c>
      <c r="J34" s="15">
        <v>71.2</v>
      </c>
      <c r="K34" s="15">
        <v>78</v>
      </c>
      <c r="L34" s="15">
        <v>0</v>
      </c>
      <c r="M34" s="15">
        <v>0</v>
      </c>
      <c r="N34" s="15">
        <v>37.13</v>
      </c>
      <c r="O34" s="15">
        <v>0</v>
      </c>
      <c r="P34" s="24">
        <v>76.8</v>
      </c>
      <c r="Q34" s="28">
        <v>75.53</v>
      </c>
      <c r="R34" s="29" t="s">
        <v>184</v>
      </c>
      <c r="S34" s="29" t="s">
        <v>36</v>
      </c>
      <c r="T34" s="28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1"/>
    </row>
    <row r="35" spans="1:254" ht="23.1" customHeight="1">
      <c r="A35" s="13" t="s">
        <v>24</v>
      </c>
      <c r="B35" s="13" t="s">
        <v>179</v>
      </c>
      <c r="C35" s="13" t="s">
        <v>180</v>
      </c>
      <c r="D35" s="13" t="s">
        <v>181</v>
      </c>
      <c r="E35" s="13">
        <v>2</v>
      </c>
      <c r="F35" s="14">
        <v>2</v>
      </c>
      <c r="G35" s="29" t="s">
        <v>185</v>
      </c>
      <c r="H35" s="29" t="s">
        <v>48</v>
      </c>
      <c r="I35" s="29" t="s">
        <v>186</v>
      </c>
      <c r="J35" s="15">
        <v>58.4</v>
      </c>
      <c r="K35" s="15">
        <v>76</v>
      </c>
      <c r="L35" s="15">
        <v>0</v>
      </c>
      <c r="M35" s="15">
        <v>0</v>
      </c>
      <c r="N35" s="15">
        <v>33.16</v>
      </c>
      <c r="O35" s="15">
        <v>0</v>
      </c>
      <c r="P35" s="24">
        <v>78.4</v>
      </c>
      <c r="Q35" s="28">
        <v>72.36</v>
      </c>
      <c r="R35" s="29" t="s">
        <v>187</v>
      </c>
      <c r="S35" s="29" t="s">
        <v>188</v>
      </c>
      <c r="T35" s="28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1"/>
    </row>
    <row r="36" spans="1:254" ht="23.1" customHeight="1">
      <c r="A36" s="13" t="s">
        <v>24</v>
      </c>
      <c r="B36" s="13" t="s">
        <v>130</v>
      </c>
      <c r="C36" s="13" t="s">
        <v>189</v>
      </c>
      <c r="D36" s="30" t="s">
        <v>190</v>
      </c>
      <c r="E36" s="13">
        <v>5</v>
      </c>
      <c r="F36" s="14">
        <v>3</v>
      </c>
      <c r="G36" s="29" t="s">
        <v>191</v>
      </c>
      <c r="H36" s="29" t="s">
        <v>48</v>
      </c>
      <c r="I36" s="29" t="s">
        <v>192</v>
      </c>
      <c r="J36" s="15">
        <v>0</v>
      </c>
      <c r="K36" s="15">
        <v>0</v>
      </c>
      <c r="L36" s="15">
        <v>0</v>
      </c>
      <c r="M36" s="15">
        <v>67.5</v>
      </c>
      <c r="N36" s="15">
        <v>33.75</v>
      </c>
      <c r="O36" s="15">
        <v>0</v>
      </c>
      <c r="P36" s="24">
        <v>83.3</v>
      </c>
      <c r="Q36" s="28">
        <v>75.4</v>
      </c>
      <c r="R36" s="29" t="s">
        <v>193</v>
      </c>
      <c r="S36" s="29" t="s">
        <v>194</v>
      </c>
      <c r="T36" s="28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1"/>
    </row>
    <row r="37" spans="1:254" ht="23.1" customHeight="1">
      <c r="A37" s="13" t="s">
        <v>24</v>
      </c>
      <c r="B37" s="13" t="s">
        <v>130</v>
      </c>
      <c r="C37" s="13" t="s">
        <v>189</v>
      </c>
      <c r="D37" s="30" t="s">
        <v>190</v>
      </c>
      <c r="E37" s="13">
        <v>5</v>
      </c>
      <c r="F37" s="14">
        <v>6</v>
      </c>
      <c r="G37" s="29" t="s">
        <v>195</v>
      </c>
      <c r="H37" s="29" t="s">
        <v>48</v>
      </c>
      <c r="I37" s="29" t="s">
        <v>196</v>
      </c>
      <c r="J37" s="15">
        <v>0</v>
      </c>
      <c r="K37" s="15">
        <v>0</v>
      </c>
      <c r="L37" s="15">
        <v>0</v>
      </c>
      <c r="M37" s="15">
        <v>71.5</v>
      </c>
      <c r="N37" s="15">
        <v>35.75</v>
      </c>
      <c r="O37" s="15">
        <v>0</v>
      </c>
      <c r="P37" s="24">
        <v>78.7</v>
      </c>
      <c r="Q37" s="28">
        <v>75.1</v>
      </c>
      <c r="R37" s="29" t="s">
        <v>197</v>
      </c>
      <c r="S37" s="29" t="s">
        <v>198</v>
      </c>
      <c r="T37" s="28" t="s">
        <v>113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1"/>
    </row>
    <row r="38" spans="1:254" ht="23.1" customHeight="1">
      <c r="A38" s="13" t="s">
        <v>24</v>
      </c>
      <c r="B38" s="13" t="s">
        <v>130</v>
      </c>
      <c r="C38" s="13" t="s">
        <v>189</v>
      </c>
      <c r="D38" s="30" t="s">
        <v>190</v>
      </c>
      <c r="E38" s="13">
        <v>5</v>
      </c>
      <c r="F38" s="14">
        <v>7</v>
      </c>
      <c r="G38" s="29" t="s">
        <v>199</v>
      </c>
      <c r="H38" s="29" t="s">
        <v>29</v>
      </c>
      <c r="I38" s="29" t="s">
        <v>200</v>
      </c>
      <c r="J38" s="15">
        <v>0</v>
      </c>
      <c r="K38" s="15">
        <v>0</v>
      </c>
      <c r="L38" s="15">
        <v>0</v>
      </c>
      <c r="M38" s="15">
        <v>69.5</v>
      </c>
      <c r="N38" s="15">
        <v>34.75</v>
      </c>
      <c r="O38" s="15">
        <v>0</v>
      </c>
      <c r="P38" s="24">
        <v>80.2</v>
      </c>
      <c r="Q38" s="28">
        <v>74.85</v>
      </c>
      <c r="R38" s="29" t="s">
        <v>201</v>
      </c>
      <c r="S38" s="29" t="s">
        <v>202</v>
      </c>
      <c r="T38" s="28" t="s">
        <v>113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1"/>
    </row>
    <row r="39" spans="1:254" ht="23.1" customHeight="1">
      <c r="A39" s="13" t="s">
        <v>24</v>
      </c>
      <c r="B39" s="13" t="s">
        <v>203</v>
      </c>
      <c r="C39" s="13" t="s">
        <v>204</v>
      </c>
      <c r="D39" s="30" t="s">
        <v>205</v>
      </c>
      <c r="E39" s="13">
        <v>4</v>
      </c>
      <c r="F39" s="14">
        <v>2</v>
      </c>
      <c r="G39" s="29" t="s">
        <v>206</v>
      </c>
      <c r="H39" s="29" t="s">
        <v>48</v>
      </c>
      <c r="I39" s="29" t="s">
        <v>207</v>
      </c>
      <c r="J39" s="15">
        <v>68</v>
      </c>
      <c r="K39" s="15">
        <v>80.5</v>
      </c>
      <c r="L39" s="15">
        <v>77</v>
      </c>
      <c r="M39" s="15">
        <v>0</v>
      </c>
      <c r="N39" s="15">
        <v>37.225</v>
      </c>
      <c r="O39" s="15">
        <v>0</v>
      </c>
      <c r="P39" s="24">
        <v>80.6</v>
      </c>
      <c r="Q39" s="28">
        <v>77.525</v>
      </c>
      <c r="R39" s="29" t="s">
        <v>208</v>
      </c>
      <c r="S39" s="29" t="s">
        <v>209</v>
      </c>
      <c r="T39" s="28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1"/>
    </row>
    <row r="40" spans="1:20" ht="23.25" customHeight="1">
      <c r="A40" s="16" t="s">
        <v>210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</sheetData>
  <autoFilter ref="A5:IT40"/>
  <mergeCells count="20">
    <mergeCell ref="A1:T1"/>
    <mergeCell ref="A2:T2"/>
    <mergeCell ref="A3:T3"/>
    <mergeCell ref="J4:N4"/>
    <mergeCell ref="A40:T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conditionalFormatting sqref="Q6:S7">
    <cfRule type="duplicateValues" priority="4" dxfId="0">
      <formula>AND(COUNTIF($Q$6:$S$7,Q6)&gt;1,NOT(ISBLANK(Q6)))</formula>
    </cfRule>
  </conditionalFormatting>
  <conditionalFormatting sqref="T6:T17 T36">
    <cfRule type="duplicateValues" priority="1" dxfId="0">
      <formula>AND(COUNTIF($T$6:$T$17,T6)+COUNTIF($T$36:$T$36,T6)&gt;1,NOT(ISBLANK(T6)))</formula>
    </cfRule>
  </conditionalFormatting>
  <printOptions horizontalCentered="1"/>
  <pageMargins left="0.31" right="0.31" top="1.18" bottom="1.18" header="0.51" footer="0.98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泽山</cp:lastModifiedBy>
  <cp:lastPrinted>2021-06-07T18:40:00Z</cp:lastPrinted>
  <dcterms:created xsi:type="dcterms:W3CDTF">1996-12-17T09:32:00Z</dcterms:created>
  <dcterms:modified xsi:type="dcterms:W3CDTF">2022-08-21T03:04:45Z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6BD722F2C66A4AEFA5F9FADB8595BAD9</vt:lpwstr>
  </property>
</Properties>
</file>