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稿" sheetId="6" r:id="rId1"/>
  </sheets>
  <definedNames>
    <definedName name="_xlnm._FilterDatabase" localSheetId="0" hidden="1">定稿!$5:$85</definedName>
    <definedName name="_xlnm.Print_Titles" localSheetId="0">定稿!$4:$5</definedName>
  </definedNames>
  <calcPr calcId="144525"/>
</workbook>
</file>

<file path=xl/sharedStrings.xml><?xml version="1.0" encoding="utf-8"?>
<sst xmlns="http://schemas.openxmlformats.org/spreadsheetml/2006/main" count="563" uniqueCount="238">
  <si>
    <t>天门市张港镇2020年秋季学期雨露计划职业教育扶贫助学补助名单公示</t>
  </si>
  <si>
    <t>序号</t>
  </si>
  <si>
    <t>补助对象所在</t>
  </si>
  <si>
    <t>姓名</t>
  </si>
  <si>
    <t>性别</t>
  </si>
  <si>
    <t>就读院校、年级及专业</t>
  </si>
  <si>
    <t>学历层次</t>
  </si>
  <si>
    <t>补助金额（元）</t>
  </si>
  <si>
    <t>一卡（折）通开户人姓名</t>
  </si>
  <si>
    <t>市乡镇
（街道）</t>
  </si>
  <si>
    <t>天门市张港镇</t>
  </si>
  <si>
    <t>苏舟</t>
  </si>
  <si>
    <t>女</t>
  </si>
  <si>
    <r>
      <rPr>
        <sz val="10"/>
        <rFont val="宋体"/>
        <charset val="0"/>
      </rPr>
      <t>武汉工程职业技术学院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一年级、数字媒体应用技术</t>
    </r>
  </si>
  <si>
    <t>中职</t>
  </si>
  <si>
    <t>1500</t>
  </si>
  <si>
    <t>苏和义</t>
  </si>
  <si>
    <t>张傲</t>
  </si>
  <si>
    <t>男</t>
  </si>
  <si>
    <t>惠州市华达技工学校
一年级、计算机网络应用</t>
  </si>
  <si>
    <t>技工院校</t>
  </si>
  <si>
    <t>张文兵</t>
  </si>
  <si>
    <t>张沂</t>
  </si>
  <si>
    <r>
      <rPr>
        <sz val="10"/>
        <rFont val="宋体"/>
        <charset val="134"/>
      </rPr>
      <t>武昌首义学院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三年级、财务管理</t>
    </r>
  </si>
  <si>
    <t>高职</t>
  </si>
  <si>
    <t>陈元枝</t>
  </si>
  <si>
    <t>刘子聪</t>
  </si>
  <si>
    <r>
      <rPr>
        <sz val="10"/>
        <rFont val="宋体"/>
        <charset val="0"/>
      </rPr>
      <t>荆州职业技术学院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四年级、护理</t>
    </r>
  </si>
  <si>
    <t>刘文祥</t>
  </si>
  <si>
    <t>肖颖乐</t>
  </si>
  <si>
    <t>江汉艺术职业学院
一年级、学前教育</t>
  </si>
  <si>
    <t>肖齐心</t>
  </si>
  <si>
    <t>肖子轩</t>
  </si>
  <si>
    <t>荆州市机械电子工业学校
一年级、室内设计专业</t>
  </si>
  <si>
    <t>肖遂心</t>
  </si>
  <si>
    <t>郑梅</t>
  </si>
  <si>
    <r>
      <rPr>
        <sz val="10"/>
        <rFont val="宋体"/>
        <charset val="0"/>
      </rPr>
      <t>武汉城市职业学院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二年级、电子信息类</t>
    </r>
  </si>
  <si>
    <t xml:space="preserve"> 郑梅</t>
  </si>
  <si>
    <t>董学淳</t>
  </si>
  <si>
    <r>
      <rPr>
        <sz val="10"/>
        <rFont val="宋体"/>
        <charset val="0"/>
      </rPr>
      <t>武汉纺织大学外经贸学院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三年级、机电一体化</t>
    </r>
  </si>
  <si>
    <t>王圣琪</t>
  </si>
  <si>
    <t>武昌职业学院
一年级、英语教育</t>
  </si>
  <si>
    <t>王同举</t>
  </si>
  <si>
    <t>陈哲</t>
  </si>
  <si>
    <t>武汉市职业学院
一年级、酒店管理</t>
  </si>
  <si>
    <t>陈作宣</t>
  </si>
  <si>
    <t>龚梓杰</t>
  </si>
  <si>
    <r>
      <rPr>
        <sz val="10"/>
        <rFont val="宋体"/>
        <charset val="0"/>
      </rPr>
      <t>武汉市交通学校</t>
    </r>
    <r>
      <rPr>
        <sz val="10"/>
        <rFont val="Courier New"/>
        <charset val="0"/>
      </rPr>
      <t xml:space="preserve">
 </t>
    </r>
    <r>
      <rPr>
        <sz val="10"/>
        <rFont val="宋体"/>
        <charset val="0"/>
      </rPr>
      <t>二年级、机电设备安装与维修</t>
    </r>
  </si>
  <si>
    <t>张洪珍</t>
  </si>
  <si>
    <t>徐婉婷</t>
  </si>
  <si>
    <t>湖北幼儿师范学校
一年级、幼师</t>
  </si>
  <si>
    <t>徐发军</t>
  </si>
  <si>
    <t>龚秀娟</t>
  </si>
  <si>
    <r>
      <rPr>
        <sz val="10"/>
        <rFont val="宋体"/>
        <charset val="0"/>
      </rPr>
      <t>武汉交通职业学院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二年级、市场营销</t>
    </r>
  </si>
  <si>
    <t>龚光永</t>
  </si>
  <si>
    <t>易汀然</t>
  </si>
  <si>
    <r>
      <rPr>
        <sz val="10"/>
        <rFont val="宋体"/>
        <charset val="0"/>
      </rPr>
      <t>长江职业学院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三年级、计算机应用</t>
    </r>
  </si>
  <si>
    <t>何黎明</t>
  </si>
  <si>
    <t>武汉信息传播职业技术学院
一年级、数字印刷技术</t>
  </si>
  <si>
    <t>帅学兰</t>
  </si>
  <si>
    <t>何远哲</t>
  </si>
  <si>
    <r>
      <rPr>
        <sz val="10"/>
        <rFont val="宋体"/>
        <charset val="0"/>
      </rPr>
      <t>鄂州经贸学校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二年级、计算机</t>
    </r>
  </si>
  <si>
    <t>何于洪</t>
  </si>
  <si>
    <t>帅雨静</t>
  </si>
  <si>
    <t>黄冈科技职业学院
一年级、室内艺术设计</t>
  </si>
  <si>
    <t>帅大朋</t>
  </si>
  <si>
    <t>李欣月</t>
  </si>
  <si>
    <r>
      <rPr>
        <sz val="10"/>
        <rFont val="宋体"/>
        <charset val="0"/>
      </rPr>
      <t>天门市卫生学校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三年级、护理</t>
    </r>
  </si>
  <si>
    <t>李中成</t>
  </si>
  <si>
    <t>刘家俊</t>
  </si>
  <si>
    <r>
      <rPr>
        <sz val="10"/>
        <rFont val="宋体"/>
        <charset val="0"/>
      </rPr>
      <t>天门职业学校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一年级、计算机</t>
    </r>
  </si>
  <si>
    <t>刘浩川</t>
  </si>
  <si>
    <t>武汉职业学院
一年级、财务会计</t>
  </si>
  <si>
    <t>刘前峦</t>
  </si>
  <si>
    <t>谢清云</t>
  </si>
  <si>
    <t>天门职校
一年级、计算机</t>
  </si>
  <si>
    <t>谢七林</t>
  </si>
  <si>
    <t>赵力</t>
  </si>
  <si>
    <r>
      <rPr>
        <sz val="10"/>
        <rFont val="宋体"/>
        <charset val="0"/>
      </rPr>
      <t>天门职校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二年级、计算机</t>
    </r>
  </si>
  <si>
    <t>胡凤支</t>
  </si>
  <si>
    <t>赵雅洲</t>
  </si>
  <si>
    <r>
      <rPr>
        <sz val="10"/>
        <rFont val="宋体"/>
        <charset val="0"/>
      </rPr>
      <t>湖北国土资源职业学院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二年级、岩土工程技术</t>
    </r>
  </si>
  <si>
    <t>赵小汉</t>
  </si>
  <si>
    <t>郭威</t>
  </si>
  <si>
    <r>
      <rPr>
        <sz val="10"/>
        <rFont val="宋体"/>
        <charset val="0"/>
      </rPr>
      <t>天门职校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一年级、模具</t>
    </r>
  </si>
  <si>
    <t>郭会林</t>
  </si>
  <si>
    <t>周怡君</t>
  </si>
  <si>
    <r>
      <rPr>
        <sz val="10"/>
        <rFont val="宋体"/>
        <charset val="134"/>
      </rPr>
      <t>天门市卫生学校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二年级、护理</t>
    </r>
  </si>
  <si>
    <t>周珍文</t>
  </si>
  <si>
    <t>易文潇</t>
  </si>
  <si>
    <t>长江大学工程技术学院
一年级、会计</t>
  </si>
  <si>
    <t>易德生</t>
  </si>
  <si>
    <t>吴诗昊</t>
  </si>
  <si>
    <r>
      <rPr>
        <sz val="10"/>
        <rFont val="宋体"/>
        <charset val="134"/>
      </rPr>
      <t>湖北省天门市职业技术教育中心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三年级、计算机应用</t>
    </r>
  </si>
  <si>
    <t>李良静</t>
  </si>
  <si>
    <t>聂欣冉</t>
  </si>
  <si>
    <t>天门职业学院
一年级、应用电子</t>
  </si>
  <si>
    <t>聂光举</t>
  </si>
  <si>
    <t>冯霞</t>
  </si>
  <si>
    <t>湖北生态工程职业技术学院艺术设计学院
一年级、建筑室内设计</t>
  </si>
  <si>
    <t>吴志炫</t>
  </si>
  <si>
    <t>天门职业学院
一年级、幼师</t>
  </si>
  <si>
    <t>吴承荣</t>
  </si>
  <si>
    <t>许文军</t>
  </si>
  <si>
    <r>
      <rPr>
        <sz val="10"/>
        <rFont val="宋体"/>
        <charset val="134"/>
      </rPr>
      <t>湖北省天门市职业技术教育中心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二年级、计算机应用</t>
    </r>
  </si>
  <si>
    <t>许晓兵</t>
  </si>
  <si>
    <t>刘鑫燕</t>
  </si>
  <si>
    <t>湖北城市建设职业技术学院
一年级、物业管理</t>
  </si>
  <si>
    <t>刘兵</t>
  </si>
  <si>
    <t>王澄棵</t>
  </si>
  <si>
    <r>
      <rPr>
        <sz val="10"/>
        <rFont val="宋体"/>
        <charset val="134"/>
      </rPr>
      <t>武汉交通职业技术学校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一年级、物联网应用技术</t>
    </r>
  </si>
  <si>
    <t>彭国祥</t>
  </si>
  <si>
    <r>
      <rPr>
        <sz val="10"/>
        <rFont val="宋体"/>
        <charset val="0"/>
      </rPr>
      <t>武汉职业技术学校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一年级、汽运</t>
    </r>
  </si>
  <si>
    <t>郭艾蓉</t>
  </si>
  <si>
    <t>汪诗敏</t>
  </si>
  <si>
    <t>武汉长江职业技术学院
一年级、会计</t>
  </si>
  <si>
    <t>汪平姣</t>
  </si>
  <si>
    <t>刘紫涵</t>
  </si>
  <si>
    <t>佛山职业技术学院
一年级、幼师</t>
  </si>
  <si>
    <t>刘大飞</t>
  </si>
  <si>
    <t>朱朦</t>
  </si>
  <si>
    <r>
      <rPr>
        <sz val="10"/>
        <rFont val="宋体"/>
        <charset val="0"/>
      </rPr>
      <t>武汉船舶职业技术学院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二年级、应用电子技术</t>
    </r>
  </si>
  <si>
    <t>陈红枝</t>
  </si>
  <si>
    <t>周森林</t>
  </si>
  <si>
    <r>
      <rPr>
        <sz val="10"/>
        <rFont val="宋体"/>
        <charset val="0"/>
      </rPr>
      <t>张家界航空工业职业技术学院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二年级、机电一体化技术</t>
    </r>
  </si>
  <si>
    <t>肖家国</t>
  </si>
  <si>
    <t>潘乐</t>
  </si>
  <si>
    <t>潘前平</t>
  </si>
  <si>
    <t>朱振宇</t>
  </si>
  <si>
    <t>深圳信息职业技术学院
一年级、计算机应用技术</t>
  </si>
  <si>
    <t>董世香</t>
  </si>
  <si>
    <t>李荆明</t>
  </si>
  <si>
    <t>董珍秀</t>
  </si>
  <si>
    <t>胡刘芳</t>
  </si>
  <si>
    <r>
      <rPr>
        <sz val="10"/>
        <rFont val="宋体"/>
        <charset val="0"/>
      </rPr>
      <t>天门市卫生学校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二年级、护理</t>
    </r>
  </si>
  <si>
    <t>刘前珍</t>
  </si>
  <si>
    <t>刘沛文</t>
  </si>
  <si>
    <r>
      <rPr>
        <sz val="10"/>
        <rFont val="宋体"/>
        <charset val="0"/>
      </rPr>
      <t>武汉海事职业学院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二年级、汽车运用与维修技术</t>
    </r>
  </si>
  <si>
    <t>刘定山</t>
  </si>
  <si>
    <t>毛天</t>
  </si>
  <si>
    <r>
      <rPr>
        <sz val="10"/>
        <rFont val="宋体"/>
        <charset val="0"/>
      </rPr>
      <t>武汉民政职业学院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三年级、市场营销</t>
    </r>
  </si>
  <si>
    <t>万芬</t>
  </si>
  <si>
    <t>谌哲</t>
  </si>
  <si>
    <r>
      <rPr>
        <sz val="10"/>
        <rFont val="宋体"/>
        <charset val="0"/>
      </rPr>
      <t>武汉工程职业技术学院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三年级、计算机应用</t>
    </r>
  </si>
  <si>
    <t>谌孙华</t>
  </si>
  <si>
    <t>杨佳</t>
  </si>
  <si>
    <t>湖北理工学院
一年级、小学教育</t>
  </si>
  <si>
    <t>杨还新</t>
  </si>
  <si>
    <t>陈靖威</t>
  </si>
  <si>
    <t>冯冬梅</t>
  </si>
  <si>
    <t>巴晨晓</t>
  </si>
  <si>
    <r>
      <rPr>
        <sz val="10"/>
        <rFont val="宋体"/>
        <charset val="0"/>
      </rPr>
      <t>湖北科技学院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二年级、眼视光技术</t>
    </r>
  </si>
  <si>
    <t>巴洪斌</t>
  </si>
  <si>
    <t>余苗苗</t>
  </si>
  <si>
    <r>
      <rPr>
        <sz val="10"/>
        <rFont val="宋体"/>
        <charset val="0"/>
      </rPr>
      <t>湖北中南职业学院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二年级、电子商务</t>
    </r>
  </si>
  <si>
    <t>余海洲</t>
  </si>
  <si>
    <t>余欣荣</t>
  </si>
  <si>
    <t>武汉市洪山外经贸学院
一年级、幼师</t>
  </si>
  <si>
    <t>余龙</t>
  </si>
  <si>
    <t>余正龙</t>
  </si>
  <si>
    <t>武汉城市职业学院
一年级、计算机</t>
  </si>
  <si>
    <t>余后堂</t>
  </si>
  <si>
    <t>刘宇峰</t>
  </si>
  <si>
    <t>湖北生态工程职业技术学院
一年级、园艺技术</t>
  </si>
  <si>
    <t>刘益心</t>
  </si>
  <si>
    <t>姚汉</t>
  </si>
  <si>
    <t>武汉外语外事职业学院
一年级、软件</t>
  </si>
  <si>
    <t>姚治木</t>
  </si>
  <si>
    <t>罗欢</t>
  </si>
  <si>
    <r>
      <rPr>
        <sz val="10"/>
        <rFont val="宋体"/>
        <charset val="0"/>
      </rPr>
      <t>三峡电力职业学院、二年级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电力系统继电保护与自动化技术</t>
    </r>
  </si>
  <si>
    <t>罗伏新</t>
  </si>
  <si>
    <t>罗子恒</t>
  </si>
  <si>
    <t>荆州电子机械职业技术学院
一年级、汽修</t>
  </si>
  <si>
    <t>陈雨点</t>
  </si>
  <si>
    <r>
      <rPr>
        <sz val="10"/>
        <rFont val="宋体"/>
        <charset val="0"/>
      </rPr>
      <t>荆州市职业教育学校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二年级、学前教育</t>
    </r>
  </si>
  <si>
    <t>陈君成</t>
  </si>
  <si>
    <t>姚慧君</t>
  </si>
  <si>
    <r>
      <rPr>
        <sz val="10"/>
        <rFont val="宋体"/>
        <charset val="134"/>
      </rPr>
      <t>广东岭南职业技术学院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二年级、护理</t>
    </r>
  </si>
  <si>
    <t>姚云祥</t>
  </si>
  <si>
    <t>郭子琴</t>
  </si>
  <si>
    <r>
      <rPr>
        <sz val="10"/>
        <rFont val="宋体"/>
        <charset val="134"/>
      </rPr>
      <t>天门市卫生学校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三年级、护理</t>
    </r>
  </si>
  <si>
    <t>郭康华</t>
  </si>
  <si>
    <t>彭成云</t>
  </si>
  <si>
    <t>天门职校
一年级、护理</t>
  </si>
  <si>
    <t>彭远波</t>
  </si>
  <si>
    <t>彭婧</t>
  </si>
  <si>
    <t>武汉工程职业技术学院
一年级、物流管理</t>
  </si>
  <si>
    <t>杨运霞</t>
  </si>
  <si>
    <t>天门职校
一年级、电子商务</t>
  </si>
  <si>
    <t>杨太平</t>
  </si>
  <si>
    <t>刘雅西</t>
  </si>
  <si>
    <r>
      <rPr>
        <sz val="10"/>
        <rFont val="宋体"/>
        <charset val="0"/>
      </rPr>
      <t>仙桃市理工中等专业学校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三年级、学前教育</t>
    </r>
  </si>
  <si>
    <t>潘前枝</t>
  </si>
  <si>
    <t>陈鹤</t>
  </si>
  <si>
    <r>
      <rPr>
        <sz val="10"/>
        <rFont val="宋体"/>
        <charset val="134"/>
      </rPr>
      <t>湖北省天门市职业技术教育中心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二年级、学前教育</t>
    </r>
  </si>
  <si>
    <t>刘桂兰</t>
  </si>
  <si>
    <t>杨翔宇</t>
  </si>
  <si>
    <r>
      <rPr>
        <sz val="10"/>
        <rFont val="宋体"/>
        <charset val="0"/>
      </rPr>
      <t>荆州理工职业学院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三年级、电子商务</t>
    </r>
  </si>
  <si>
    <t>杨珍喜</t>
  </si>
  <si>
    <t>陈俊虎</t>
  </si>
  <si>
    <r>
      <rPr>
        <sz val="10"/>
        <rFont val="宋体"/>
        <charset val="0"/>
      </rPr>
      <t>武昌职业学院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三年级、计算机网络技术</t>
    </r>
  </si>
  <si>
    <t>崔梓萌</t>
  </si>
  <si>
    <r>
      <rPr>
        <sz val="10"/>
        <rFont val="宋体"/>
        <charset val="0"/>
      </rPr>
      <t>江汉艺术职业学院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五年级、学前教育</t>
    </r>
  </si>
  <si>
    <t>陈永贵</t>
  </si>
  <si>
    <t>张俊飞</t>
  </si>
  <si>
    <r>
      <rPr>
        <sz val="10"/>
        <rFont val="宋体"/>
        <charset val="134"/>
      </rPr>
      <t>湖北省天门市职业技术教育中心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二年级、数控技术应用</t>
    </r>
  </si>
  <si>
    <t>张红平</t>
  </si>
  <si>
    <t>程寒晓</t>
  </si>
  <si>
    <t>关雅静</t>
  </si>
  <si>
    <r>
      <rPr>
        <sz val="10"/>
        <rFont val="宋体"/>
        <charset val="0"/>
      </rPr>
      <t>武汉城市职业学院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二年级、英语教育</t>
    </r>
  </si>
  <si>
    <t>习鹏飞</t>
  </si>
  <si>
    <t>广东省肇庆市广东理工学院
一年级、电子商务</t>
  </si>
  <si>
    <t>习家训</t>
  </si>
  <si>
    <t>习宇星</t>
  </si>
  <si>
    <t>湖北职业技术学院
一年级、人工智能技术服务</t>
  </si>
  <si>
    <t>邱若彤</t>
  </si>
  <si>
    <r>
      <rPr>
        <sz val="10"/>
        <rFont val="宋体"/>
        <charset val="0"/>
      </rPr>
      <t>荆州职业技术学院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三年级、市场营销</t>
    </r>
  </si>
  <si>
    <t>高美容</t>
  </si>
  <si>
    <t>邱傲天</t>
  </si>
  <si>
    <r>
      <rPr>
        <sz val="10"/>
        <rFont val="宋体"/>
        <charset val="0"/>
      </rPr>
      <t>湖北生物科技职业学院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一年级、园林工程技术</t>
    </r>
  </si>
  <si>
    <t>胡艳平</t>
  </si>
  <si>
    <t>黎盼</t>
  </si>
  <si>
    <t>黎士宏</t>
  </si>
  <si>
    <t>朱宇轩</t>
  </si>
  <si>
    <t>武汉工程职业技术学院
一年级、土木工程</t>
  </si>
  <si>
    <t>朱忠良</t>
  </si>
  <si>
    <t>陈浩文</t>
  </si>
  <si>
    <r>
      <rPr>
        <sz val="10"/>
        <rFont val="宋体"/>
        <charset val="0"/>
      </rPr>
      <t>广州华成理工职业技术学校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二年级、电子商务</t>
    </r>
  </si>
  <si>
    <t>陈凯</t>
  </si>
  <si>
    <t>陈作玄</t>
  </si>
  <si>
    <t>湖北工业大学工程技术学院
二年级、机电一体化技术</t>
  </si>
  <si>
    <t>陈雄兵</t>
  </si>
  <si>
    <t>谌恒</t>
  </si>
  <si>
    <t>武汉海事职业学院
一年级、轮机工程</t>
  </si>
  <si>
    <t>汪所支</t>
  </si>
  <si>
    <t>何宾艳</t>
  </si>
  <si>
    <r>
      <rPr>
        <sz val="10"/>
        <rFont val="宋体"/>
        <charset val="0"/>
      </rPr>
      <t>湖北科技职业学院</t>
    </r>
    <r>
      <rPr>
        <sz val="10"/>
        <rFont val="Courier New"/>
        <charset val="0"/>
      </rPr>
      <t xml:space="preserve">
</t>
    </r>
    <r>
      <rPr>
        <sz val="10"/>
        <rFont val="宋体"/>
        <charset val="0"/>
      </rPr>
      <t>二年级、会计</t>
    </r>
  </si>
  <si>
    <t>何珍祥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</si>
</sst>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Courier New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zoomScale="115" zoomScaleNormal="115" topLeftCell="A7" workbookViewId="0">
      <selection activeCell="K8" sqref="K8"/>
    </sheetView>
  </sheetViews>
  <sheetFormatPr defaultColWidth="9" defaultRowHeight="13.5" outlineLevelCol="7"/>
  <cols>
    <col min="1" max="1" width="3.15" customWidth="1"/>
    <col min="2" max="2" width="10.6416666666667" customWidth="1"/>
    <col min="3" max="3" width="7.38333333333333" customWidth="1"/>
    <col min="4" max="4" width="3.125" customWidth="1"/>
    <col min="5" max="5" width="26.625" customWidth="1"/>
    <col min="6" max="6" width="5" customWidth="1"/>
    <col min="7" max="7" width="8.475" customWidth="1"/>
    <col min="8" max="8" width="13.2666666666667" style="4" customWidth="1"/>
  </cols>
  <sheetData>
    <row r="1" ht="38" customHeight="1" spans="1:8">
      <c r="A1" s="5" t="s">
        <v>0</v>
      </c>
      <c r="B1" s="6"/>
      <c r="C1" s="5"/>
      <c r="D1" s="5"/>
      <c r="E1" s="7"/>
      <c r="F1" s="5"/>
      <c r="G1" s="5"/>
      <c r="H1" s="5"/>
    </row>
    <row r="2" ht="7" customHeight="1" spans="1:8">
      <c r="A2" s="8"/>
      <c r="B2" s="9"/>
      <c r="C2" s="8"/>
      <c r="D2" s="8"/>
      <c r="E2" s="10"/>
      <c r="F2" s="8"/>
      <c r="G2" s="8"/>
      <c r="H2" s="8"/>
    </row>
    <row r="3" ht="4" customHeight="1" spans="1:8">
      <c r="A3" s="8"/>
      <c r="B3" s="9"/>
      <c r="C3" s="8"/>
      <c r="D3" s="8"/>
      <c r="E3" s="10"/>
      <c r="F3" s="8"/>
      <c r="G3" s="8"/>
      <c r="H3" s="8"/>
    </row>
    <row r="4" s="1" customFormat="1" ht="28" customHeight="1" spans="1:8">
      <c r="A4" s="11" t="s">
        <v>1</v>
      </c>
      <c r="B4" s="12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</row>
    <row r="5" s="1" customFormat="1" ht="23" customHeight="1" spans="1:8">
      <c r="A5" s="11"/>
      <c r="B5" s="13" t="s">
        <v>9</v>
      </c>
      <c r="C5" s="11"/>
      <c r="D5" s="11"/>
      <c r="E5" s="11"/>
      <c r="F5" s="11"/>
      <c r="G5" s="11"/>
      <c r="H5" s="11"/>
    </row>
    <row r="6" s="2" customFormat="1" ht="25" customHeight="1" spans="1:8">
      <c r="A6" s="14">
        <f>SUBTOTAL(3,$B$5:B5)</f>
        <v>1</v>
      </c>
      <c r="B6" s="15" t="s">
        <v>10</v>
      </c>
      <c r="C6" s="16" t="s">
        <v>11</v>
      </c>
      <c r="D6" s="17" t="s">
        <v>12</v>
      </c>
      <c r="E6" s="18" t="s">
        <v>13</v>
      </c>
      <c r="F6" s="19" t="s">
        <v>14</v>
      </c>
      <c r="G6" s="20" t="s">
        <v>15</v>
      </c>
      <c r="H6" s="21" t="s">
        <v>16</v>
      </c>
    </row>
    <row r="7" s="2" customFormat="1" ht="25" customHeight="1" spans="1:8">
      <c r="A7" s="14">
        <f>SUBTOTAL(3,$B$5:B6)</f>
        <v>2</v>
      </c>
      <c r="B7" s="22" t="s">
        <v>10</v>
      </c>
      <c r="C7" s="16" t="s">
        <v>17</v>
      </c>
      <c r="D7" s="17" t="s">
        <v>18</v>
      </c>
      <c r="E7" s="18" t="s">
        <v>19</v>
      </c>
      <c r="F7" s="23" t="s">
        <v>20</v>
      </c>
      <c r="G7" s="20" t="s">
        <v>15</v>
      </c>
      <c r="H7" s="21" t="s">
        <v>21</v>
      </c>
    </row>
    <row r="8" s="2" customFormat="1" ht="25" customHeight="1" spans="1:8">
      <c r="A8" s="14">
        <f>SUBTOTAL(3,$B$5:B7)</f>
        <v>3</v>
      </c>
      <c r="B8" s="24" t="s">
        <v>10</v>
      </c>
      <c r="C8" s="25" t="s">
        <v>22</v>
      </c>
      <c r="D8" s="17" t="s">
        <v>12</v>
      </c>
      <c r="E8" s="26" t="s">
        <v>23</v>
      </c>
      <c r="F8" s="19" t="s">
        <v>24</v>
      </c>
      <c r="G8" s="20" t="s">
        <v>15</v>
      </c>
      <c r="H8" s="27" t="s">
        <v>25</v>
      </c>
    </row>
    <row r="9" s="2" customFormat="1" ht="25" customHeight="1" spans="1:8">
      <c r="A9" s="14">
        <f>SUBTOTAL(3,$B$5:B8)</f>
        <v>4</v>
      </c>
      <c r="B9" s="22" t="s">
        <v>10</v>
      </c>
      <c r="C9" s="16" t="s">
        <v>26</v>
      </c>
      <c r="D9" s="17" t="s">
        <v>18</v>
      </c>
      <c r="E9" s="18" t="s">
        <v>27</v>
      </c>
      <c r="F9" s="19" t="s">
        <v>14</v>
      </c>
      <c r="G9" s="20" t="s">
        <v>15</v>
      </c>
      <c r="H9" s="21" t="s">
        <v>28</v>
      </c>
    </row>
    <row r="10" s="2" customFormat="1" ht="25" customHeight="1" spans="1:8">
      <c r="A10" s="14">
        <f>SUBTOTAL(3,$B$5:B9)</f>
        <v>5</v>
      </c>
      <c r="B10" s="28" t="s">
        <v>10</v>
      </c>
      <c r="C10" s="16" t="s">
        <v>29</v>
      </c>
      <c r="D10" s="17" t="s">
        <v>12</v>
      </c>
      <c r="E10" s="18" t="s">
        <v>30</v>
      </c>
      <c r="F10" s="19" t="s">
        <v>14</v>
      </c>
      <c r="G10" s="20" t="s">
        <v>15</v>
      </c>
      <c r="H10" s="29" t="s">
        <v>31</v>
      </c>
    </row>
    <row r="11" s="2" customFormat="1" ht="25" customHeight="1" spans="1:8">
      <c r="A11" s="14">
        <f>SUBTOTAL(3,$B$5:B10)</f>
        <v>6</v>
      </c>
      <c r="B11" s="22" t="s">
        <v>10</v>
      </c>
      <c r="C11" s="16" t="s">
        <v>32</v>
      </c>
      <c r="D11" s="17" t="s">
        <v>18</v>
      </c>
      <c r="E11" s="18" t="s">
        <v>33</v>
      </c>
      <c r="F11" s="19" t="s">
        <v>14</v>
      </c>
      <c r="G11" s="20" t="s">
        <v>15</v>
      </c>
      <c r="H11" s="29" t="s">
        <v>34</v>
      </c>
    </row>
    <row r="12" s="2" customFormat="1" ht="25" customHeight="1" spans="1:8">
      <c r="A12" s="14">
        <f>SUBTOTAL(3,$B$5:B11)</f>
        <v>7</v>
      </c>
      <c r="B12" s="22" t="s">
        <v>10</v>
      </c>
      <c r="C12" s="16" t="s">
        <v>35</v>
      </c>
      <c r="D12" s="17" t="s">
        <v>12</v>
      </c>
      <c r="E12" s="18" t="s">
        <v>36</v>
      </c>
      <c r="F12" s="19" t="s">
        <v>24</v>
      </c>
      <c r="G12" s="20" t="s">
        <v>15</v>
      </c>
      <c r="H12" s="21" t="s">
        <v>37</v>
      </c>
    </row>
    <row r="13" s="2" customFormat="1" ht="25" customHeight="1" spans="1:8">
      <c r="A13" s="14">
        <f>SUBTOTAL(3,$B$5:B12)</f>
        <v>8</v>
      </c>
      <c r="B13" s="22" t="s">
        <v>10</v>
      </c>
      <c r="C13" s="16" t="s">
        <v>38</v>
      </c>
      <c r="D13" s="17" t="s">
        <v>18</v>
      </c>
      <c r="E13" s="18" t="s">
        <v>39</v>
      </c>
      <c r="F13" s="19" t="s">
        <v>24</v>
      </c>
      <c r="G13" s="20" t="s">
        <v>15</v>
      </c>
      <c r="H13" s="21" t="s">
        <v>38</v>
      </c>
    </row>
    <row r="14" s="2" customFormat="1" ht="25" customHeight="1" spans="1:8">
      <c r="A14" s="14">
        <f>SUBTOTAL(3,$B$5:B13)</f>
        <v>9</v>
      </c>
      <c r="B14" s="28" t="s">
        <v>10</v>
      </c>
      <c r="C14" s="16" t="s">
        <v>40</v>
      </c>
      <c r="D14" s="17" t="s">
        <v>12</v>
      </c>
      <c r="E14" s="18" t="s">
        <v>41</v>
      </c>
      <c r="F14" s="19" t="s">
        <v>24</v>
      </c>
      <c r="G14" s="20" t="s">
        <v>15</v>
      </c>
      <c r="H14" s="21" t="s">
        <v>42</v>
      </c>
    </row>
    <row r="15" s="2" customFormat="1" ht="25" customHeight="1" spans="1:8">
      <c r="A15" s="14">
        <f>SUBTOTAL(3,$B$5:B14)</f>
        <v>10</v>
      </c>
      <c r="B15" s="22" t="s">
        <v>10</v>
      </c>
      <c r="C15" s="16" t="s">
        <v>43</v>
      </c>
      <c r="D15" s="17" t="s">
        <v>18</v>
      </c>
      <c r="E15" s="18" t="s">
        <v>44</v>
      </c>
      <c r="F15" s="19" t="s">
        <v>14</v>
      </c>
      <c r="G15" s="20" t="s">
        <v>15</v>
      </c>
      <c r="H15" s="21" t="s">
        <v>45</v>
      </c>
    </row>
    <row r="16" s="2" customFormat="1" ht="25" customHeight="1" spans="1:8">
      <c r="A16" s="14">
        <f>SUBTOTAL(3,$B$5:B15)</f>
        <v>11</v>
      </c>
      <c r="B16" s="22" t="s">
        <v>10</v>
      </c>
      <c r="C16" s="16" t="s">
        <v>46</v>
      </c>
      <c r="D16" s="17" t="s">
        <v>18</v>
      </c>
      <c r="E16" s="18" t="s">
        <v>47</v>
      </c>
      <c r="F16" s="19" t="s">
        <v>14</v>
      </c>
      <c r="G16" s="20" t="s">
        <v>15</v>
      </c>
      <c r="H16" s="21" t="s">
        <v>48</v>
      </c>
    </row>
    <row r="17" s="2" customFormat="1" ht="25" customHeight="1" spans="1:8">
      <c r="A17" s="14">
        <f>SUBTOTAL(3,$B$5:B16)</f>
        <v>12</v>
      </c>
      <c r="B17" s="22" t="s">
        <v>10</v>
      </c>
      <c r="C17" s="16" t="s">
        <v>49</v>
      </c>
      <c r="D17" s="17" t="s">
        <v>12</v>
      </c>
      <c r="E17" s="18" t="s">
        <v>50</v>
      </c>
      <c r="F17" s="19" t="s">
        <v>24</v>
      </c>
      <c r="G17" s="20" t="s">
        <v>15</v>
      </c>
      <c r="H17" s="29" t="s">
        <v>51</v>
      </c>
    </row>
    <row r="18" s="2" customFormat="1" ht="25" customHeight="1" spans="1:8">
      <c r="A18" s="14">
        <f>SUBTOTAL(3,$B$5:B17)</f>
        <v>13</v>
      </c>
      <c r="B18" s="22" t="s">
        <v>10</v>
      </c>
      <c r="C18" s="16" t="s">
        <v>52</v>
      </c>
      <c r="D18" s="17" t="s">
        <v>12</v>
      </c>
      <c r="E18" s="18" t="s">
        <v>53</v>
      </c>
      <c r="F18" s="19" t="s">
        <v>24</v>
      </c>
      <c r="G18" s="20" t="s">
        <v>15</v>
      </c>
      <c r="H18" s="21" t="s">
        <v>54</v>
      </c>
    </row>
    <row r="19" s="2" customFormat="1" ht="25" customHeight="1" spans="1:8">
      <c r="A19" s="14">
        <f>SUBTOTAL(3,$B$5:B18)</f>
        <v>14</v>
      </c>
      <c r="B19" s="22" t="s">
        <v>10</v>
      </c>
      <c r="C19" s="16" t="s">
        <v>55</v>
      </c>
      <c r="D19" s="17" t="s">
        <v>12</v>
      </c>
      <c r="E19" s="18" t="s">
        <v>56</v>
      </c>
      <c r="F19" s="19" t="s">
        <v>24</v>
      </c>
      <c r="G19" s="20" t="s">
        <v>15</v>
      </c>
      <c r="H19" s="21" t="s">
        <v>55</v>
      </c>
    </row>
    <row r="20" s="2" customFormat="1" ht="25" customHeight="1" spans="1:8">
      <c r="A20" s="14">
        <f>SUBTOTAL(3,$B$5:B19)</f>
        <v>15</v>
      </c>
      <c r="B20" s="22" t="s">
        <v>10</v>
      </c>
      <c r="C20" s="16" t="s">
        <v>57</v>
      </c>
      <c r="D20" s="17" t="s">
        <v>18</v>
      </c>
      <c r="E20" s="18" t="s">
        <v>58</v>
      </c>
      <c r="F20" s="19" t="s">
        <v>24</v>
      </c>
      <c r="G20" s="20" t="s">
        <v>15</v>
      </c>
      <c r="H20" s="21" t="s">
        <v>59</v>
      </c>
    </row>
    <row r="21" s="2" customFormat="1" ht="25" customHeight="1" spans="1:8">
      <c r="A21" s="14">
        <f>SUBTOTAL(3,$B$5:B20)</f>
        <v>16</v>
      </c>
      <c r="B21" s="22" t="s">
        <v>10</v>
      </c>
      <c r="C21" s="16" t="s">
        <v>60</v>
      </c>
      <c r="D21" s="17" t="s">
        <v>18</v>
      </c>
      <c r="E21" s="18" t="s">
        <v>61</v>
      </c>
      <c r="F21" s="19" t="s">
        <v>14</v>
      </c>
      <c r="G21" s="20" t="s">
        <v>15</v>
      </c>
      <c r="H21" s="21" t="s">
        <v>62</v>
      </c>
    </row>
    <row r="22" s="2" customFormat="1" ht="25" customHeight="1" spans="1:8">
      <c r="A22" s="14">
        <f>SUBTOTAL(3,$B$5:B21)</f>
        <v>17</v>
      </c>
      <c r="B22" s="22" t="s">
        <v>10</v>
      </c>
      <c r="C22" s="16" t="s">
        <v>63</v>
      </c>
      <c r="D22" s="17" t="s">
        <v>12</v>
      </c>
      <c r="E22" s="18" t="s">
        <v>64</v>
      </c>
      <c r="F22" s="19" t="s">
        <v>24</v>
      </c>
      <c r="G22" s="20" t="s">
        <v>15</v>
      </c>
      <c r="H22" s="21" t="s">
        <v>65</v>
      </c>
    </row>
    <row r="23" s="2" customFormat="1" ht="25" customHeight="1" spans="1:8">
      <c r="A23" s="14">
        <f>SUBTOTAL(3,$B$5:B22)</f>
        <v>18</v>
      </c>
      <c r="B23" s="22" t="s">
        <v>10</v>
      </c>
      <c r="C23" s="16" t="s">
        <v>66</v>
      </c>
      <c r="D23" s="17" t="s">
        <v>12</v>
      </c>
      <c r="E23" s="18" t="s">
        <v>67</v>
      </c>
      <c r="F23" s="19" t="s">
        <v>14</v>
      </c>
      <c r="G23" s="20" t="s">
        <v>15</v>
      </c>
      <c r="H23" s="21" t="s">
        <v>68</v>
      </c>
    </row>
    <row r="24" s="2" customFormat="1" ht="25" customHeight="1" spans="1:8">
      <c r="A24" s="14">
        <f>SUBTOTAL(3,$B$5:B23)</f>
        <v>19</v>
      </c>
      <c r="B24" s="22" t="s">
        <v>10</v>
      </c>
      <c r="C24" s="16" t="s">
        <v>69</v>
      </c>
      <c r="D24" s="17" t="s">
        <v>18</v>
      </c>
      <c r="E24" s="18" t="s">
        <v>70</v>
      </c>
      <c r="F24" s="19" t="s">
        <v>24</v>
      </c>
      <c r="G24" s="20" t="s">
        <v>15</v>
      </c>
      <c r="H24" s="21" t="s">
        <v>69</v>
      </c>
    </row>
    <row r="25" s="2" customFormat="1" ht="25" customHeight="1" spans="1:8">
      <c r="A25" s="14">
        <f>SUBTOTAL(3,$B$5:B24)</f>
        <v>20</v>
      </c>
      <c r="B25" s="22" t="s">
        <v>10</v>
      </c>
      <c r="C25" s="16" t="s">
        <v>71</v>
      </c>
      <c r="D25" s="17" t="s">
        <v>18</v>
      </c>
      <c r="E25" s="18" t="s">
        <v>72</v>
      </c>
      <c r="F25" s="19" t="s">
        <v>24</v>
      </c>
      <c r="G25" s="20" t="s">
        <v>15</v>
      </c>
      <c r="H25" s="29" t="s">
        <v>73</v>
      </c>
    </row>
    <row r="26" s="2" customFormat="1" ht="25" customHeight="1" spans="1:8">
      <c r="A26" s="14">
        <f>SUBTOTAL(3,$B$5:B25)</f>
        <v>21</v>
      </c>
      <c r="B26" s="22" t="s">
        <v>10</v>
      </c>
      <c r="C26" s="16" t="s">
        <v>74</v>
      </c>
      <c r="D26" s="17" t="s">
        <v>18</v>
      </c>
      <c r="E26" s="26" t="s">
        <v>75</v>
      </c>
      <c r="F26" s="19" t="s">
        <v>14</v>
      </c>
      <c r="G26" s="20" t="s">
        <v>15</v>
      </c>
      <c r="H26" s="30" t="s">
        <v>76</v>
      </c>
    </row>
    <row r="27" s="2" customFormat="1" ht="25" customHeight="1" spans="1:8">
      <c r="A27" s="14">
        <f>SUBTOTAL(3,$B$5:B26)</f>
        <v>22</v>
      </c>
      <c r="B27" s="22" t="s">
        <v>10</v>
      </c>
      <c r="C27" s="16" t="s">
        <v>77</v>
      </c>
      <c r="D27" s="17" t="s">
        <v>18</v>
      </c>
      <c r="E27" s="18" t="s">
        <v>78</v>
      </c>
      <c r="F27" s="19" t="s">
        <v>14</v>
      </c>
      <c r="G27" s="20" t="s">
        <v>15</v>
      </c>
      <c r="H27" s="21" t="s">
        <v>79</v>
      </c>
    </row>
    <row r="28" s="2" customFormat="1" ht="25" customHeight="1" spans="1:8">
      <c r="A28" s="14">
        <f>SUBTOTAL(3,$B$5:B27)</f>
        <v>23</v>
      </c>
      <c r="B28" s="22" t="s">
        <v>10</v>
      </c>
      <c r="C28" s="16" t="s">
        <v>80</v>
      </c>
      <c r="D28" s="17" t="s">
        <v>18</v>
      </c>
      <c r="E28" s="18" t="s">
        <v>81</v>
      </c>
      <c r="F28" s="19" t="s">
        <v>24</v>
      </c>
      <c r="G28" s="20" t="s">
        <v>15</v>
      </c>
      <c r="H28" s="29" t="s">
        <v>82</v>
      </c>
    </row>
    <row r="29" s="2" customFormat="1" ht="25" customHeight="1" spans="1:8">
      <c r="A29" s="14">
        <f>SUBTOTAL(3,$B$5:B28)</f>
        <v>24</v>
      </c>
      <c r="B29" s="22" t="s">
        <v>10</v>
      </c>
      <c r="C29" s="16" t="s">
        <v>83</v>
      </c>
      <c r="D29" s="17" t="s">
        <v>18</v>
      </c>
      <c r="E29" s="18" t="s">
        <v>84</v>
      </c>
      <c r="F29" s="19" t="s">
        <v>14</v>
      </c>
      <c r="G29" s="20" t="s">
        <v>15</v>
      </c>
      <c r="H29" s="29" t="s">
        <v>85</v>
      </c>
    </row>
    <row r="30" s="2" customFormat="1" ht="25" customHeight="1" spans="1:8">
      <c r="A30" s="14">
        <f>SUBTOTAL(3,$B$5:B29)</f>
        <v>25</v>
      </c>
      <c r="B30" s="22" t="s">
        <v>10</v>
      </c>
      <c r="C30" s="16" t="s">
        <v>86</v>
      </c>
      <c r="D30" s="17" t="s">
        <v>12</v>
      </c>
      <c r="E30" s="26" t="s">
        <v>87</v>
      </c>
      <c r="F30" s="19" t="s">
        <v>14</v>
      </c>
      <c r="G30" s="20" t="s">
        <v>15</v>
      </c>
      <c r="H30" s="21" t="s">
        <v>88</v>
      </c>
    </row>
    <row r="31" s="2" customFormat="1" ht="25" customHeight="1" spans="1:8">
      <c r="A31" s="14">
        <f>SUBTOTAL(3,$B$5:B30)</f>
        <v>26</v>
      </c>
      <c r="B31" s="22" t="s">
        <v>10</v>
      </c>
      <c r="C31" s="16" t="s">
        <v>89</v>
      </c>
      <c r="D31" s="17" t="s">
        <v>18</v>
      </c>
      <c r="E31" s="26" t="s">
        <v>90</v>
      </c>
      <c r="F31" s="19" t="s">
        <v>24</v>
      </c>
      <c r="G31" s="20" t="s">
        <v>15</v>
      </c>
      <c r="H31" s="21" t="s">
        <v>91</v>
      </c>
    </row>
    <row r="32" s="2" customFormat="1" ht="25" customHeight="1" spans="1:8">
      <c r="A32" s="14">
        <f>SUBTOTAL(3,$B$5:B31)</f>
        <v>27</v>
      </c>
      <c r="B32" s="22" t="s">
        <v>10</v>
      </c>
      <c r="C32" s="16" t="s">
        <v>92</v>
      </c>
      <c r="D32" s="17" t="s">
        <v>18</v>
      </c>
      <c r="E32" s="26" t="s">
        <v>93</v>
      </c>
      <c r="F32" s="31" t="s">
        <v>14</v>
      </c>
      <c r="G32" s="20" t="s">
        <v>15</v>
      </c>
      <c r="H32" s="21" t="s">
        <v>94</v>
      </c>
    </row>
    <row r="33" s="2" customFormat="1" ht="25" customHeight="1" spans="1:8">
      <c r="A33" s="14">
        <f>SUBTOTAL(3,$B$5:B32)</f>
        <v>28</v>
      </c>
      <c r="B33" s="28" t="s">
        <v>10</v>
      </c>
      <c r="C33" s="16" t="s">
        <v>95</v>
      </c>
      <c r="D33" s="17" t="s">
        <v>18</v>
      </c>
      <c r="E33" s="26" t="s">
        <v>96</v>
      </c>
      <c r="F33" s="19" t="s">
        <v>14</v>
      </c>
      <c r="G33" s="20" t="s">
        <v>15</v>
      </c>
      <c r="H33" s="21" t="s">
        <v>97</v>
      </c>
    </row>
    <row r="34" s="2" customFormat="1" ht="38" customHeight="1" spans="1:8">
      <c r="A34" s="14">
        <f>SUBTOTAL(3,$B$5:B33)</f>
        <v>29</v>
      </c>
      <c r="B34" s="22" t="s">
        <v>10</v>
      </c>
      <c r="C34" s="16" t="s">
        <v>98</v>
      </c>
      <c r="D34" s="17" t="s">
        <v>12</v>
      </c>
      <c r="E34" s="26" t="s">
        <v>99</v>
      </c>
      <c r="F34" s="19" t="s">
        <v>24</v>
      </c>
      <c r="G34" s="20" t="s">
        <v>15</v>
      </c>
      <c r="H34" s="30" t="s">
        <v>98</v>
      </c>
    </row>
    <row r="35" s="2" customFormat="1" ht="27" customHeight="1" spans="1:8">
      <c r="A35" s="14">
        <f>SUBTOTAL(3,$B$5:B34)</f>
        <v>30</v>
      </c>
      <c r="B35" s="22" t="s">
        <v>10</v>
      </c>
      <c r="C35" s="16" t="s">
        <v>100</v>
      </c>
      <c r="D35" s="17" t="s">
        <v>18</v>
      </c>
      <c r="E35" s="18" t="s">
        <v>101</v>
      </c>
      <c r="F35" s="19" t="s">
        <v>14</v>
      </c>
      <c r="G35" s="20" t="s">
        <v>15</v>
      </c>
      <c r="H35" s="21" t="s">
        <v>102</v>
      </c>
    </row>
    <row r="36" s="2" customFormat="1" ht="27" customHeight="1" spans="1:8">
      <c r="A36" s="14">
        <f>SUBTOTAL(3,$B$5:B35)</f>
        <v>31</v>
      </c>
      <c r="B36" s="22" t="s">
        <v>10</v>
      </c>
      <c r="C36" s="16" t="s">
        <v>103</v>
      </c>
      <c r="D36" s="17" t="s">
        <v>18</v>
      </c>
      <c r="E36" s="26" t="s">
        <v>104</v>
      </c>
      <c r="F36" s="19" t="s">
        <v>14</v>
      </c>
      <c r="G36" s="20" t="s">
        <v>15</v>
      </c>
      <c r="H36" s="21" t="s">
        <v>105</v>
      </c>
    </row>
    <row r="37" s="2" customFormat="1" ht="25" customHeight="1" spans="1:8">
      <c r="A37" s="14">
        <f>SUBTOTAL(3,$B$5:B36)</f>
        <v>32</v>
      </c>
      <c r="B37" s="22" t="s">
        <v>10</v>
      </c>
      <c r="C37" s="16" t="s">
        <v>106</v>
      </c>
      <c r="D37" s="17" t="s">
        <v>12</v>
      </c>
      <c r="E37" s="18" t="s">
        <v>107</v>
      </c>
      <c r="F37" s="19" t="s">
        <v>24</v>
      </c>
      <c r="G37" s="20" t="s">
        <v>15</v>
      </c>
      <c r="H37" s="29" t="s">
        <v>108</v>
      </c>
    </row>
    <row r="38" s="2" customFormat="1" ht="25" customHeight="1" spans="1:8">
      <c r="A38" s="14">
        <f>SUBTOTAL(3,$B$5:B37)</f>
        <v>33</v>
      </c>
      <c r="B38" s="22" t="s">
        <v>10</v>
      </c>
      <c r="C38" s="16" t="s">
        <v>109</v>
      </c>
      <c r="D38" s="17" t="s">
        <v>18</v>
      </c>
      <c r="E38" s="26" t="s">
        <v>110</v>
      </c>
      <c r="F38" s="19" t="s">
        <v>24</v>
      </c>
      <c r="G38" s="20" t="s">
        <v>15</v>
      </c>
      <c r="H38" s="21" t="s">
        <v>109</v>
      </c>
    </row>
    <row r="39" s="2" customFormat="1" ht="25" customHeight="1" spans="1:8">
      <c r="A39" s="14">
        <f>SUBTOTAL(3,$B$5:B38)</f>
        <v>34</v>
      </c>
      <c r="B39" s="22" t="s">
        <v>10</v>
      </c>
      <c r="C39" s="16" t="s">
        <v>111</v>
      </c>
      <c r="D39" s="17" t="s">
        <v>18</v>
      </c>
      <c r="E39" s="18" t="s">
        <v>112</v>
      </c>
      <c r="F39" s="19" t="s">
        <v>24</v>
      </c>
      <c r="G39" s="20" t="s">
        <v>15</v>
      </c>
      <c r="H39" s="21" t="s">
        <v>113</v>
      </c>
    </row>
    <row r="40" s="2" customFormat="1" ht="25" customHeight="1" spans="1:8">
      <c r="A40" s="14">
        <f>SUBTOTAL(3,$B$5:B39)</f>
        <v>35</v>
      </c>
      <c r="B40" s="22" t="s">
        <v>10</v>
      </c>
      <c r="C40" s="16" t="s">
        <v>114</v>
      </c>
      <c r="D40" s="17" t="s">
        <v>12</v>
      </c>
      <c r="E40" s="18" t="s">
        <v>115</v>
      </c>
      <c r="F40" s="19" t="s">
        <v>24</v>
      </c>
      <c r="G40" s="20" t="s">
        <v>15</v>
      </c>
      <c r="H40" s="21" t="s">
        <v>116</v>
      </c>
    </row>
    <row r="41" s="2" customFormat="1" ht="25" customHeight="1" spans="1:8">
      <c r="A41" s="14">
        <f>SUBTOTAL(3,$B$5:B40)</f>
        <v>36</v>
      </c>
      <c r="B41" s="22" t="s">
        <v>10</v>
      </c>
      <c r="C41" s="16" t="s">
        <v>117</v>
      </c>
      <c r="D41" s="17" t="s">
        <v>12</v>
      </c>
      <c r="E41" s="18" t="s">
        <v>118</v>
      </c>
      <c r="F41" s="19" t="s">
        <v>14</v>
      </c>
      <c r="G41" s="20" t="s">
        <v>15</v>
      </c>
      <c r="H41" s="21" t="s">
        <v>119</v>
      </c>
    </row>
    <row r="42" s="2" customFormat="1" ht="25" customHeight="1" spans="1:8">
      <c r="A42" s="14">
        <f>SUBTOTAL(3,$B$5:B41)</f>
        <v>37</v>
      </c>
      <c r="B42" s="22" t="s">
        <v>10</v>
      </c>
      <c r="C42" s="16" t="s">
        <v>120</v>
      </c>
      <c r="D42" s="17" t="s">
        <v>12</v>
      </c>
      <c r="E42" s="18" t="s">
        <v>121</v>
      </c>
      <c r="F42" s="19" t="s">
        <v>24</v>
      </c>
      <c r="G42" s="20" t="s">
        <v>15</v>
      </c>
      <c r="H42" s="21" t="s">
        <v>122</v>
      </c>
    </row>
    <row r="43" s="2" customFormat="1" ht="25" customHeight="1" spans="1:8">
      <c r="A43" s="14">
        <f>SUBTOTAL(3,$B$5:B42)</f>
        <v>38</v>
      </c>
      <c r="B43" s="22" t="s">
        <v>10</v>
      </c>
      <c r="C43" s="16" t="s">
        <v>123</v>
      </c>
      <c r="D43" s="17" t="s">
        <v>18</v>
      </c>
      <c r="E43" s="18" t="s">
        <v>124</v>
      </c>
      <c r="F43" s="19" t="s">
        <v>24</v>
      </c>
      <c r="G43" s="20" t="s">
        <v>15</v>
      </c>
      <c r="H43" s="21" t="s">
        <v>125</v>
      </c>
    </row>
    <row r="44" s="2" customFormat="1" ht="25" customHeight="1" spans="1:8">
      <c r="A44" s="14">
        <f>SUBTOTAL(3,$B$5:B43)</f>
        <v>39</v>
      </c>
      <c r="B44" s="32" t="s">
        <v>10</v>
      </c>
      <c r="C44" s="19" t="s">
        <v>126</v>
      </c>
      <c r="D44" s="17" t="s">
        <v>12</v>
      </c>
      <c r="E44" s="26" t="s">
        <v>87</v>
      </c>
      <c r="F44" s="19" t="s">
        <v>14</v>
      </c>
      <c r="G44" s="20" t="s">
        <v>15</v>
      </c>
      <c r="H44" s="21" t="s">
        <v>127</v>
      </c>
    </row>
    <row r="45" s="2" customFormat="1" ht="25" customHeight="1" spans="1:8">
      <c r="A45" s="14">
        <f>SUBTOTAL(3,$B$5:B44)</f>
        <v>40</v>
      </c>
      <c r="B45" s="32" t="s">
        <v>10</v>
      </c>
      <c r="C45" s="19" t="s">
        <v>128</v>
      </c>
      <c r="D45" s="17" t="s">
        <v>18</v>
      </c>
      <c r="E45" s="18" t="s">
        <v>129</v>
      </c>
      <c r="F45" s="19" t="s">
        <v>24</v>
      </c>
      <c r="G45" s="20" t="s">
        <v>15</v>
      </c>
      <c r="H45" s="21" t="s">
        <v>130</v>
      </c>
    </row>
    <row r="46" s="2" customFormat="1" ht="25" customHeight="1" spans="1:8">
      <c r="A46" s="14">
        <f>SUBTOTAL(3,$B$5:B45)</f>
        <v>41</v>
      </c>
      <c r="B46" s="22" t="s">
        <v>10</v>
      </c>
      <c r="C46" s="16" t="s">
        <v>131</v>
      </c>
      <c r="D46" s="17" t="s">
        <v>18</v>
      </c>
      <c r="E46" s="18" t="s">
        <v>96</v>
      </c>
      <c r="F46" s="19" t="s">
        <v>14</v>
      </c>
      <c r="G46" s="20" t="s">
        <v>15</v>
      </c>
      <c r="H46" s="21" t="s">
        <v>132</v>
      </c>
    </row>
    <row r="47" s="2" customFormat="1" ht="25" customHeight="1" spans="1:8">
      <c r="A47" s="14">
        <f>SUBTOTAL(3,$B$5:B46)</f>
        <v>42</v>
      </c>
      <c r="B47" s="22" t="s">
        <v>10</v>
      </c>
      <c r="C47" s="16" t="s">
        <v>133</v>
      </c>
      <c r="D47" s="17" t="s">
        <v>12</v>
      </c>
      <c r="E47" s="18" t="s">
        <v>134</v>
      </c>
      <c r="F47" s="19" t="s">
        <v>14</v>
      </c>
      <c r="G47" s="20" t="s">
        <v>15</v>
      </c>
      <c r="H47" s="21" t="s">
        <v>135</v>
      </c>
    </row>
    <row r="48" s="2" customFormat="1" ht="25.5" spans="1:8">
      <c r="A48" s="14">
        <f>SUBTOTAL(3,$B$5:B47)</f>
        <v>43</v>
      </c>
      <c r="B48" s="22" t="s">
        <v>10</v>
      </c>
      <c r="C48" s="16" t="s">
        <v>136</v>
      </c>
      <c r="D48" s="17" t="s">
        <v>18</v>
      </c>
      <c r="E48" s="18" t="s">
        <v>137</v>
      </c>
      <c r="F48" s="19" t="s">
        <v>24</v>
      </c>
      <c r="G48" s="20" t="s">
        <v>15</v>
      </c>
      <c r="H48" s="21" t="s">
        <v>138</v>
      </c>
    </row>
    <row r="49" s="2" customFormat="1" ht="25.5" spans="1:8">
      <c r="A49" s="14">
        <f>SUBTOTAL(3,$B$5:B48)</f>
        <v>44</v>
      </c>
      <c r="B49" s="22" t="s">
        <v>10</v>
      </c>
      <c r="C49" s="16" t="s">
        <v>139</v>
      </c>
      <c r="D49" s="17" t="s">
        <v>12</v>
      </c>
      <c r="E49" s="18" t="s">
        <v>140</v>
      </c>
      <c r="F49" s="19" t="s">
        <v>24</v>
      </c>
      <c r="G49" s="20" t="s">
        <v>15</v>
      </c>
      <c r="H49" s="21" t="s">
        <v>141</v>
      </c>
    </row>
    <row r="50" s="2" customFormat="1" ht="25.5" spans="1:8">
      <c r="A50" s="14">
        <f>SUBTOTAL(3,$B$5:B49)</f>
        <v>45</v>
      </c>
      <c r="B50" s="32" t="s">
        <v>10</v>
      </c>
      <c r="C50" s="31" t="s">
        <v>142</v>
      </c>
      <c r="D50" s="17" t="s">
        <v>18</v>
      </c>
      <c r="E50" s="18" t="s">
        <v>143</v>
      </c>
      <c r="F50" s="19" t="s">
        <v>24</v>
      </c>
      <c r="G50" s="20" t="s">
        <v>15</v>
      </c>
      <c r="H50" s="21" t="s">
        <v>144</v>
      </c>
    </row>
    <row r="51" s="2" customFormat="1" ht="24" spans="1:8">
      <c r="A51" s="14">
        <f>SUBTOTAL(3,$B$5:B50)</f>
        <v>46</v>
      </c>
      <c r="B51" s="32" t="s">
        <v>10</v>
      </c>
      <c r="C51" s="31" t="s">
        <v>145</v>
      </c>
      <c r="D51" s="17" t="s">
        <v>12</v>
      </c>
      <c r="E51" s="18" t="s">
        <v>146</v>
      </c>
      <c r="F51" s="33" t="s">
        <v>24</v>
      </c>
      <c r="G51" s="34" t="s">
        <v>15</v>
      </c>
      <c r="H51" s="21" t="s">
        <v>147</v>
      </c>
    </row>
    <row r="52" s="2" customFormat="1" ht="25.5" spans="1:8">
      <c r="A52" s="14">
        <f>SUBTOTAL(3,$B$5:B51)</f>
        <v>47</v>
      </c>
      <c r="B52" s="32" t="s">
        <v>10</v>
      </c>
      <c r="C52" s="31" t="s">
        <v>148</v>
      </c>
      <c r="D52" s="17" t="s">
        <v>18</v>
      </c>
      <c r="E52" s="26" t="s">
        <v>104</v>
      </c>
      <c r="F52" s="35" t="s">
        <v>14</v>
      </c>
      <c r="G52" s="34" t="s">
        <v>15</v>
      </c>
      <c r="H52" s="36" t="s">
        <v>149</v>
      </c>
    </row>
    <row r="53" s="2" customFormat="1" ht="25.5" spans="1:8">
      <c r="A53" s="14">
        <f>SUBTOTAL(3,$B$5:B52)</f>
        <v>48</v>
      </c>
      <c r="B53" s="32" t="s">
        <v>10</v>
      </c>
      <c r="C53" s="31" t="s">
        <v>150</v>
      </c>
      <c r="D53" s="17" t="s">
        <v>12</v>
      </c>
      <c r="E53" s="18" t="s">
        <v>151</v>
      </c>
      <c r="F53" s="35" t="s">
        <v>24</v>
      </c>
      <c r="G53" s="34" t="s">
        <v>15</v>
      </c>
      <c r="H53" s="36" t="s">
        <v>152</v>
      </c>
    </row>
    <row r="54" s="2" customFormat="1" ht="25.5" spans="1:8">
      <c r="A54" s="14">
        <f>SUBTOTAL(3,$B$5:B53)</f>
        <v>49</v>
      </c>
      <c r="B54" s="32" t="s">
        <v>10</v>
      </c>
      <c r="C54" s="18" t="s">
        <v>153</v>
      </c>
      <c r="D54" s="17" t="s">
        <v>12</v>
      </c>
      <c r="E54" s="18" t="s">
        <v>154</v>
      </c>
      <c r="F54" s="37" t="s">
        <v>20</v>
      </c>
      <c r="G54" s="34" t="s">
        <v>15</v>
      </c>
      <c r="H54" s="36" t="s">
        <v>155</v>
      </c>
    </row>
    <row r="55" s="2" customFormat="1" ht="24" spans="1:8">
      <c r="A55" s="14">
        <f>SUBTOTAL(3,$B$5:B54)</f>
        <v>50</v>
      </c>
      <c r="B55" s="32" t="s">
        <v>10</v>
      </c>
      <c r="C55" s="31" t="s">
        <v>156</v>
      </c>
      <c r="D55" s="17" t="s">
        <v>12</v>
      </c>
      <c r="E55" s="26" t="s">
        <v>157</v>
      </c>
      <c r="F55" s="35" t="s">
        <v>14</v>
      </c>
      <c r="G55" s="34" t="s">
        <v>15</v>
      </c>
      <c r="H55" s="38" t="s">
        <v>158</v>
      </c>
    </row>
    <row r="56" s="2" customFormat="1" ht="25" customHeight="1" spans="1:8">
      <c r="A56" s="14">
        <f>SUBTOTAL(3,$B$5:B55)</f>
        <v>51</v>
      </c>
      <c r="B56" s="22" t="s">
        <v>10</v>
      </c>
      <c r="C56" s="16" t="s">
        <v>159</v>
      </c>
      <c r="D56" s="17" t="s">
        <v>18</v>
      </c>
      <c r="E56" s="18" t="s">
        <v>160</v>
      </c>
      <c r="F56" s="39" t="s">
        <v>24</v>
      </c>
      <c r="G56" s="34" t="s">
        <v>15</v>
      </c>
      <c r="H56" s="36" t="s">
        <v>161</v>
      </c>
    </row>
    <row r="57" s="2" customFormat="1" ht="25" customHeight="1" spans="1:8">
      <c r="A57" s="14">
        <f>SUBTOTAL(3,$B$5:B56)</f>
        <v>52</v>
      </c>
      <c r="B57" s="22" t="s">
        <v>10</v>
      </c>
      <c r="C57" s="16" t="s">
        <v>162</v>
      </c>
      <c r="D57" s="17" t="s">
        <v>12</v>
      </c>
      <c r="E57" s="26" t="s">
        <v>163</v>
      </c>
      <c r="F57" s="19" t="s">
        <v>24</v>
      </c>
      <c r="G57" s="34" t="s">
        <v>15</v>
      </c>
      <c r="H57" s="38" t="s">
        <v>164</v>
      </c>
    </row>
    <row r="58" s="2" customFormat="1" ht="25" customHeight="1" spans="1:8">
      <c r="A58" s="14">
        <f>SUBTOTAL(3,$B$5:B57)</f>
        <v>53</v>
      </c>
      <c r="B58" s="22" t="s">
        <v>10</v>
      </c>
      <c r="C58" s="16" t="s">
        <v>165</v>
      </c>
      <c r="D58" s="17" t="s">
        <v>18</v>
      </c>
      <c r="E58" s="18" t="s">
        <v>166</v>
      </c>
      <c r="F58" s="19" t="s">
        <v>24</v>
      </c>
      <c r="G58" s="34" t="s">
        <v>15</v>
      </c>
      <c r="H58" s="21" t="s">
        <v>167</v>
      </c>
    </row>
    <row r="59" s="2" customFormat="1" ht="25" customHeight="1" spans="1:8">
      <c r="A59" s="14">
        <f>SUBTOTAL(3,$B$5:B58)</f>
        <v>54</v>
      </c>
      <c r="B59" s="22" t="s">
        <v>10</v>
      </c>
      <c r="C59" s="16" t="s">
        <v>168</v>
      </c>
      <c r="D59" s="17" t="s">
        <v>12</v>
      </c>
      <c r="E59" s="18" t="s">
        <v>169</v>
      </c>
      <c r="F59" s="19" t="s">
        <v>24</v>
      </c>
      <c r="G59" s="34" t="s">
        <v>15</v>
      </c>
      <c r="H59" s="21" t="s">
        <v>170</v>
      </c>
    </row>
    <row r="60" s="2" customFormat="1" ht="25" customHeight="1" spans="1:8">
      <c r="A60" s="14">
        <f>SUBTOTAL(3,$B$5:B59)</f>
        <v>55</v>
      </c>
      <c r="B60" s="22" t="s">
        <v>10</v>
      </c>
      <c r="C60" s="16" t="s">
        <v>171</v>
      </c>
      <c r="D60" s="17" t="s">
        <v>18</v>
      </c>
      <c r="E60" s="18" t="s">
        <v>172</v>
      </c>
      <c r="F60" s="19" t="s">
        <v>14</v>
      </c>
      <c r="G60" s="34" t="s">
        <v>15</v>
      </c>
      <c r="H60" s="21" t="s">
        <v>170</v>
      </c>
    </row>
    <row r="61" s="2" customFormat="1" ht="25" customHeight="1" spans="1:8">
      <c r="A61" s="14">
        <f>SUBTOTAL(3,$B$5:B60)</f>
        <v>56</v>
      </c>
      <c r="B61" s="22" t="s">
        <v>10</v>
      </c>
      <c r="C61" s="16" t="s">
        <v>173</v>
      </c>
      <c r="D61" s="17" t="s">
        <v>12</v>
      </c>
      <c r="E61" s="18" t="s">
        <v>174</v>
      </c>
      <c r="F61" s="19" t="s">
        <v>14</v>
      </c>
      <c r="G61" s="34" t="s">
        <v>15</v>
      </c>
      <c r="H61" s="21" t="s">
        <v>175</v>
      </c>
    </row>
    <row r="62" s="2" customFormat="1" ht="25" customHeight="1" spans="1:8">
      <c r="A62" s="14">
        <f>SUBTOTAL(3,$B$5:B61)</f>
        <v>57</v>
      </c>
      <c r="B62" s="22" t="s">
        <v>10</v>
      </c>
      <c r="C62" s="16" t="s">
        <v>176</v>
      </c>
      <c r="D62" s="17" t="s">
        <v>12</v>
      </c>
      <c r="E62" s="26" t="s">
        <v>177</v>
      </c>
      <c r="F62" s="19" t="s">
        <v>24</v>
      </c>
      <c r="G62" s="34" t="s">
        <v>15</v>
      </c>
      <c r="H62" s="30" t="s">
        <v>178</v>
      </c>
    </row>
    <row r="63" s="2" customFormat="1" ht="25" customHeight="1" spans="1:8">
      <c r="A63" s="14">
        <f>SUBTOTAL(3,$B$5:B62)</f>
        <v>58</v>
      </c>
      <c r="B63" s="22" t="s">
        <v>10</v>
      </c>
      <c r="C63" s="16" t="s">
        <v>179</v>
      </c>
      <c r="D63" s="17" t="s">
        <v>12</v>
      </c>
      <c r="E63" s="26" t="s">
        <v>180</v>
      </c>
      <c r="F63" s="19" t="s">
        <v>14</v>
      </c>
      <c r="G63" s="34" t="s">
        <v>15</v>
      </c>
      <c r="H63" s="21" t="s">
        <v>181</v>
      </c>
    </row>
    <row r="64" s="2" customFormat="1" ht="25" customHeight="1" spans="1:8">
      <c r="A64" s="14">
        <f>SUBTOTAL(3,$B$5:B63)</f>
        <v>59</v>
      </c>
      <c r="B64" s="22" t="s">
        <v>10</v>
      </c>
      <c r="C64" s="16" t="s">
        <v>182</v>
      </c>
      <c r="D64" s="17" t="s">
        <v>18</v>
      </c>
      <c r="E64" s="18" t="s">
        <v>183</v>
      </c>
      <c r="F64" s="19" t="s">
        <v>14</v>
      </c>
      <c r="G64" s="34" t="s">
        <v>15</v>
      </c>
      <c r="H64" s="29" t="s">
        <v>184</v>
      </c>
    </row>
    <row r="65" s="3" customFormat="1" ht="25" customHeight="1" spans="1:8">
      <c r="A65" s="14">
        <f>SUBTOTAL(3,$B$5:B64)</f>
        <v>60</v>
      </c>
      <c r="B65" s="22" t="s">
        <v>10</v>
      </c>
      <c r="C65" s="16" t="s">
        <v>185</v>
      </c>
      <c r="D65" s="17" t="s">
        <v>12</v>
      </c>
      <c r="E65" s="18" t="s">
        <v>186</v>
      </c>
      <c r="F65" s="19" t="s">
        <v>24</v>
      </c>
      <c r="G65" s="34" t="s">
        <v>15</v>
      </c>
      <c r="H65" s="21" t="s">
        <v>184</v>
      </c>
    </row>
    <row r="66" s="2" customFormat="1" ht="25" customHeight="1" spans="1:8">
      <c r="A66" s="14">
        <f>SUBTOTAL(3,$B$5:B65)</f>
        <v>61</v>
      </c>
      <c r="B66" s="22" t="s">
        <v>10</v>
      </c>
      <c r="C66" s="16" t="s">
        <v>187</v>
      </c>
      <c r="D66" s="17" t="s">
        <v>12</v>
      </c>
      <c r="E66" s="26" t="s">
        <v>188</v>
      </c>
      <c r="F66" s="19" t="s">
        <v>14</v>
      </c>
      <c r="G66" s="34" t="s">
        <v>15</v>
      </c>
      <c r="H66" s="21" t="s">
        <v>189</v>
      </c>
    </row>
    <row r="67" s="2" customFormat="1" ht="25.5" spans="1:8">
      <c r="A67" s="14">
        <f>SUBTOTAL(3,$B$5:B66)</f>
        <v>62</v>
      </c>
      <c r="B67" s="22" t="s">
        <v>10</v>
      </c>
      <c r="C67" s="16" t="s">
        <v>190</v>
      </c>
      <c r="D67" s="17" t="s">
        <v>12</v>
      </c>
      <c r="E67" s="18" t="s">
        <v>191</v>
      </c>
      <c r="F67" s="19" t="s">
        <v>14</v>
      </c>
      <c r="G67" s="34" t="s">
        <v>15</v>
      </c>
      <c r="H67" s="29" t="s">
        <v>192</v>
      </c>
    </row>
    <row r="68" s="2" customFormat="1" ht="25.5" spans="1:8">
      <c r="A68" s="14">
        <f>SUBTOTAL(3,$B$5:B67)</f>
        <v>63</v>
      </c>
      <c r="B68" s="22" t="s">
        <v>10</v>
      </c>
      <c r="C68" s="16" t="s">
        <v>193</v>
      </c>
      <c r="D68" s="17" t="s">
        <v>12</v>
      </c>
      <c r="E68" s="26" t="s">
        <v>194</v>
      </c>
      <c r="F68" s="19" t="s">
        <v>14</v>
      </c>
      <c r="G68" s="34" t="s">
        <v>15</v>
      </c>
      <c r="H68" s="21" t="s">
        <v>195</v>
      </c>
    </row>
    <row r="69" s="2" customFormat="1" ht="25.5" spans="1:8">
      <c r="A69" s="14">
        <f>SUBTOTAL(3,$B$5:B68)</f>
        <v>64</v>
      </c>
      <c r="B69" s="22" t="s">
        <v>10</v>
      </c>
      <c r="C69" s="31" t="s">
        <v>196</v>
      </c>
      <c r="D69" s="17" t="s">
        <v>18</v>
      </c>
      <c r="E69" s="18" t="s">
        <v>197</v>
      </c>
      <c r="F69" s="19" t="s">
        <v>24</v>
      </c>
      <c r="G69" s="34" t="s">
        <v>15</v>
      </c>
      <c r="H69" s="21" t="s">
        <v>198</v>
      </c>
    </row>
    <row r="70" s="2" customFormat="1" ht="25.5" spans="1:8">
      <c r="A70" s="14">
        <f>SUBTOTAL(3,$B$5:B69)</f>
        <v>65</v>
      </c>
      <c r="B70" s="22" t="s">
        <v>10</v>
      </c>
      <c r="C70" s="16" t="s">
        <v>199</v>
      </c>
      <c r="D70" s="17" t="s">
        <v>18</v>
      </c>
      <c r="E70" s="18" t="s">
        <v>200</v>
      </c>
      <c r="F70" s="19" t="s">
        <v>24</v>
      </c>
      <c r="G70" s="34" t="s">
        <v>15</v>
      </c>
      <c r="H70" s="21" t="s">
        <v>199</v>
      </c>
    </row>
    <row r="71" s="2" customFormat="1" ht="25.5" spans="1:8">
      <c r="A71" s="14">
        <f>SUBTOTAL(3,$B$5:B70)</f>
        <v>66</v>
      </c>
      <c r="B71" s="22" t="s">
        <v>10</v>
      </c>
      <c r="C71" s="16" t="s">
        <v>201</v>
      </c>
      <c r="D71" s="17" t="s">
        <v>12</v>
      </c>
      <c r="E71" s="18" t="s">
        <v>202</v>
      </c>
      <c r="F71" s="19" t="s">
        <v>24</v>
      </c>
      <c r="G71" s="34" t="s">
        <v>15</v>
      </c>
      <c r="H71" s="21" t="s">
        <v>203</v>
      </c>
    </row>
    <row r="72" s="2" customFormat="1" ht="25.5" spans="1:8">
      <c r="A72" s="14">
        <f>SUBTOTAL(3,$B$5:B71)</f>
        <v>67</v>
      </c>
      <c r="B72" s="22" t="s">
        <v>10</v>
      </c>
      <c r="C72" s="16" t="s">
        <v>204</v>
      </c>
      <c r="D72" s="17" t="s">
        <v>18</v>
      </c>
      <c r="E72" s="26" t="s">
        <v>205</v>
      </c>
      <c r="F72" s="19" t="s">
        <v>14</v>
      </c>
      <c r="G72" s="34" t="s">
        <v>15</v>
      </c>
      <c r="H72" s="21" t="s">
        <v>206</v>
      </c>
    </row>
    <row r="73" s="2" customFormat="1" ht="25.5" spans="1:8">
      <c r="A73" s="14">
        <f>SUBTOTAL(3,$B$5:B72)</f>
        <v>68</v>
      </c>
      <c r="B73" s="22" t="s">
        <v>10</v>
      </c>
      <c r="C73" s="16" t="s">
        <v>207</v>
      </c>
      <c r="D73" s="17" t="s">
        <v>12</v>
      </c>
      <c r="E73" s="26" t="s">
        <v>194</v>
      </c>
      <c r="F73" s="19" t="s">
        <v>14</v>
      </c>
      <c r="G73" s="34" t="s">
        <v>15</v>
      </c>
      <c r="H73" s="30" t="s">
        <v>207</v>
      </c>
    </row>
    <row r="74" s="2" customFormat="1" ht="25.5" spans="1:8">
      <c r="A74" s="14">
        <f>SUBTOTAL(3,$B$5:B73)</f>
        <v>69</v>
      </c>
      <c r="B74" s="22" t="s">
        <v>10</v>
      </c>
      <c r="C74" s="16" t="s">
        <v>208</v>
      </c>
      <c r="D74" s="17" t="s">
        <v>12</v>
      </c>
      <c r="E74" s="18" t="s">
        <v>209</v>
      </c>
      <c r="F74" s="19" t="s">
        <v>24</v>
      </c>
      <c r="G74" s="34" t="s">
        <v>15</v>
      </c>
      <c r="H74" s="21" t="s">
        <v>208</v>
      </c>
    </row>
    <row r="75" s="2" customFormat="1" ht="24" spans="1:8">
      <c r="A75" s="14">
        <f>SUBTOTAL(3,$B$5:B74)</f>
        <v>70</v>
      </c>
      <c r="B75" s="22" t="s">
        <v>10</v>
      </c>
      <c r="C75" s="16" t="s">
        <v>210</v>
      </c>
      <c r="D75" s="17" t="s">
        <v>18</v>
      </c>
      <c r="E75" s="18" t="s">
        <v>211</v>
      </c>
      <c r="F75" s="19" t="s">
        <v>14</v>
      </c>
      <c r="G75" s="34" t="s">
        <v>15</v>
      </c>
      <c r="H75" s="21" t="s">
        <v>212</v>
      </c>
    </row>
    <row r="76" s="2" customFormat="1" ht="24" spans="1:8">
      <c r="A76" s="14">
        <f>SUBTOTAL(3,$B$5:B75)</f>
        <v>71</v>
      </c>
      <c r="B76" s="22" t="s">
        <v>10</v>
      </c>
      <c r="C76" s="16" t="s">
        <v>213</v>
      </c>
      <c r="D76" s="17" t="s">
        <v>18</v>
      </c>
      <c r="E76" s="18" t="s">
        <v>214</v>
      </c>
      <c r="F76" s="19" t="s">
        <v>24</v>
      </c>
      <c r="G76" s="34" t="s">
        <v>15</v>
      </c>
      <c r="H76" s="40" t="s">
        <v>213</v>
      </c>
    </row>
    <row r="77" s="2" customFormat="1" ht="25.5" spans="1:8">
      <c r="A77" s="14">
        <f>SUBTOTAL(3,$B$5:B76)</f>
        <v>72</v>
      </c>
      <c r="B77" s="22" t="s">
        <v>10</v>
      </c>
      <c r="C77" s="16" t="s">
        <v>215</v>
      </c>
      <c r="D77" s="17" t="s">
        <v>12</v>
      </c>
      <c r="E77" s="18" t="s">
        <v>216</v>
      </c>
      <c r="F77" s="31" t="s">
        <v>24</v>
      </c>
      <c r="G77" s="34" t="s">
        <v>15</v>
      </c>
      <c r="H77" s="21" t="s">
        <v>217</v>
      </c>
    </row>
    <row r="78" s="2" customFormat="1" ht="25.5" spans="1:8">
      <c r="A78" s="14">
        <f>SUBTOTAL(3,$B$5:B77)</f>
        <v>73</v>
      </c>
      <c r="B78" s="22" t="s">
        <v>10</v>
      </c>
      <c r="C78" s="16" t="s">
        <v>218</v>
      </c>
      <c r="D78" s="17" t="s">
        <v>18</v>
      </c>
      <c r="E78" s="18" t="s">
        <v>219</v>
      </c>
      <c r="F78" s="19" t="s">
        <v>14</v>
      </c>
      <c r="G78" s="34" t="s">
        <v>15</v>
      </c>
      <c r="H78" s="21" t="s">
        <v>220</v>
      </c>
    </row>
    <row r="79" s="2" customFormat="1" ht="25.5" spans="1:8">
      <c r="A79" s="14">
        <f>SUBTOTAL(3,$B$5:B78)</f>
        <v>74</v>
      </c>
      <c r="B79" s="22" t="s">
        <v>10</v>
      </c>
      <c r="C79" s="16" t="s">
        <v>221</v>
      </c>
      <c r="D79" s="17" t="s">
        <v>12</v>
      </c>
      <c r="E79" s="26" t="s">
        <v>93</v>
      </c>
      <c r="F79" s="19" t="s">
        <v>14</v>
      </c>
      <c r="G79" s="34" t="s">
        <v>15</v>
      </c>
      <c r="H79" s="21" t="s">
        <v>222</v>
      </c>
    </row>
    <row r="80" s="2" customFormat="1" ht="24" spans="1:8">
      <c r="A80" s="14">
        <f>SUBTOTAL(3,$B$5:B79)</f>
        <v>75</v>
      </c>
      <c r="B80" s="22" t="s">
        <v>10</v>
      </c>
      <c r="C80" s="16" t="s">
        <v>223</v>
      </c>
      <c r="D80" s="17" t="s">
        <v>18</v>
      </c>
      <c r="E80" s="18" t="s">
        <v>224</v>
      </c>
      <c r="F80" s="19" t="s">
        <v>24</v>
      </c>
      <c r="G80" s="34" t="s">
        <v>15</v>
      </c>
      <c r="H80" s="21" t="s">
        <v>225</v>
      </c>
    </row>
    <row r="81" s="2" customFormat="1" ht="25.5" spans="1:8">
      <c r="A81" s="14">
        <f>SUBTOTAL(3,$B$5:B80)</f>
        <v>76</v>
      </c>
      <c r="B81" s="22" t="s">
        <v>10</v>
      </c>
      <c r="C81" s="16" t="s">
        <v>226</v>
      </c>
      <c r="D81" s="17" t="s">
        <v>18</v>
      </c>
      <c r="E81" s="18" t="s">
        <v>227</v>
      </c>
      <c r="F81" s="19" t="s">
        <v>14</v>
      </c>
      <c r="G81" s="34" t="s">
        <v>15</v>
      </c>
      <c r="H81" s="21" t="s">
        <v>228</v>
      </c>
    </row>
    <row r="82" s="2" customFormat="1" ht="24" spans="1:8">
      <c r="A82" s="14">
        <f>SUBTOTAL(3,$B$5:B81)</f>
        <v>77</v>
      </c>
      <c r="B82" s="22" t="s">
        <v>10</v>
      </c>
      <c r="C82" s="16" t="s">
        <v>229</v>
      </c>
      <c r="D82" s="17" t="s">
        <v>18</v>
      </c>
      <c r="E82" s="26" t="s">
        <v>230</v>
      </c>
      <c r="F82" s="19" t="s">
        <v>24</v>
      </c>
      <c r="G82" s="34" t="s">
        <v>15</v>
      </c>
      <c r="H82" s="30" t="s">
        <v>231</v>
      </c>
    </row>
    <row r="83" s="2" customFormat="1" ht="24" spans="1:8">
      <c r="A83" s="14">
        <f>SUBTOTAL(3,$B$5:B82)</f>
        <v>78</v>
      </c>
      <c r="B83" s="22" t="s">
        <v>10</v>
      </c>
      <c r="C83" s="16" t="s">
        <v>232</v>
      </c>
      <c r="D83" s="17" t="s">
        <v>18</v>
      </c>
      <c r="E83" s="41" t="s">
        <v>233</v>
      </c>
      <c r="F83" s="33" t="s">
        <v>24</v>
      </c>
      <c r="G83" s="34" t="s">
        <v>15</v>
      </c>
      <c r="H83" s="30" t="s">
        <v>234</v>
      </c>
    </row>
    <row r="84" s="2" customFormat="1" ht="25.5" spans="1:8">
      <c r="A84" s="14">
        <f>SUBTOTAL(3,$B$5:B83)</f>
        <v>79</v>
      </c>
      <c r="B84" s="22" t="s">
        <v>10</v>
      </c>
      <c r="C84" s="16" t="s">
        <v>235</v>
      </c>
      <c r="D84" s="17" t="s">
        <v>12</v>
      </c>
      <c r="E84" s="37" t="s">
        <v>236</v>
      </c>
      <c r="F84" s="35" t="s">
        <v>24</v>
      </c>
      <c r="G84" s="20" t="s">
        <v>15</v>
      </c>
      <c r="H84" s="21" t="s">
        <v>237</v>
      </c>
    </row>
  </sheetData>
  <autoFilter ref="A5:XFD85">
    <extLst/>
  </autoFilter>
  <mergeCells count="9">
    <mergeCell ref="A1:H1"/>
    <mergeCell ref="A2:H2"/>
    <mergeCell ref="A4:A5"/>
    <mergeCell ref="C4:C5"/>
    <mergeCell ref="D4:D5"/>
    <mergeCell ref="E4:E5"/>
    <mergeCell ref="F4:F5"/>
    <mergeCell ref="G4:G5"/>
    <mergeCell ref="H4:H5"/>
  </mergeCells>
  <pageMargins left="0.472222222222222" right="0.393055555555556" top="0.629861111111111" bottom="0.314583333333333" header="0.629861111111111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榕榕榕宝</cp:lastModifiedBy>
  <dcterms:created xsi:type="dcterms:W3CDTF">2019-06-12T00:52:00Z</dcterms:created>
  <dcterms:modified xsi:type="dcterms:W3CDTF">2021-07-22T09:15:59Z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