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G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<sst xmlns="http://schemas.openxmlformats.org/spreadsheetml/2006/main" count="164" uniqueCount="149">
  <si>
    <t>附件1</t>
  </si>
  <si>
    <t>2023年度天门市招募选派“三支一扶”高校毕业生面试人员总成绩及排名一览表</t>
  </si>
  <si>
    <t>报考职位</t>
  </si>
  <si>
    <t>职位代码</t>
  </si>
  <si>
    <t>招聘人数</t>
  </si>
  <si>
    <t>名次</t>
  </si>
  <si>
    <t>姓名</t>
  </si>
  <si>
    <t>准考证号</t>
  </si>
  <si>
    <t>笔试成绩</t>
  </si>
  <si>
    <t>面试成绩</t>
  </si>
  <si>
    <t>总成绩</t>
  </si>
  <si>
    <t>备注</t>
  </si>
  <si>
    <t>支农</t>
  </si>
  <si>
    <t>0906</t>
  </si>
  <si>
    <t>蒋思敏</t>
  </si>
  <si>
    <t>142304302419</t>
  </si>
  <si>
    <t>王以傲</t>
  </si>
  <si>
    <t>142304302216</t>
  </si>
  <si>
    <t>蔡顺朝</t>
  </si>
  <si>
    <t>142304300824</t>
  </si>
  <si>
    <t>杜睿鑫</t>
  </si>
  <si>
    <t>142304304028</t>
  </si>
  <si>
    <t>舒情</t>
  </si>
  <si>
    <t>142304303609</t>
  </si>
  <si>
    <t>王艺兴</t>
  </si>
  <si>
    <t>142304300526</t>
  </si>
  <si>
    <t>伍海燕</t>
  </si>
  <si>
    <t>142304305922</t>
  </si>
  <si>
    <t>章依</t>
  </si>
  <si>
    <t>142304300224</t>
  </si>
  <si>
    <t>刘煜</t>
  </si>
  <si>
    <t>142304305121</t>
  </si>
  <si>
    <t>陈依柳</t>
  </si>
  <si>
    <t>142304302619</t>
  </si>
  <si>
    <t>徐宁波</t>
  </si>
  <si>
    <t>142304305225</t>
  </si>
  <si>
    <t>缺考</t>
  </si>
  <si>
    <t>曹宇琴</t>
  </si>
  <si>
    <t>142304301616</t>
  </si>
  <si>
    <t>支医</t>
  </si>
  <si>
    <t>0907</t>
  </si>
  <si>
    <t>杨娟</t>
  </si>
  <si>
    <t>142304304525</t>
  </si>
  <si>
    <t>周怡</t>
  </si>
  <si>
    <t>142304302018</t>
  </si>
  <si>
    <t>覃涵</t>
  </si>
  <si>
    <t>142304301609</t>
  </si>
  <si>
    <t>邓靓</t>
  </si>
  <si>
    <t>142304302501</t>
  </si>
  <si>
    <t>常满</t>
  </si>
  <si>
    <t>142304301505</t>
  </si>
  <si>
    <t>王玮</t>
  </si>
  <si>
    <t>142304306006</t>
  </si>
  <si>
    <t>帮扶乡村振兴</t>
  </si>
  <si>
    <t>0908</t>
  </si>
  <si>
    <t>曾紫欣</t>
  </si>
  <si>
    <t>142304304330</t>
  </si>
  <si>
    <t>谢雅杰</t>
  </si>
  <si>
    <t>142304300230</t>
  </si>
  <si>
    <t>徐晓</t>
  </si>
  <si>
    <t>142304304121</t>
  </si>
  <si>
    <t>周扬帆</t>
  </si>
  <si>
    <t>142304300728</t>
  </si>
  <si>
    <t>彭方洋</t>
  </si>
  <si>
    <t>142304304507</t>
  </si>
  <si>
    <t>彭媛媛</t>
  </si>
  <si>
    <t>142304305811</t>
  </si>
  <si>
    <t>青年事务</t>
  </si>
  <si>
    <t>0909</t>
  </si>
  <si>
    <t>杨诚</t>
  </si>
  <si>
    <t>142304304420</t>
  </si>
  <si>
    <t>郭傲东</t>
  </si>
  <si>
    <t>142304302923</t>
  </si>
  <si>
    <t>刘家乐</t>
  </si>
  <si>
    <t>142304304911</t>
  </si>
  <si>
    <t>张婷</t>
  </si>
  <si>
    <t>142304305421</t>
  </si>
  <si>
    <t>龚子益</t>
  </si>
  <si>
    <t>142304302323</t>
  </si>
  <si>
    <t>何琪</t>
  </si>
  <si>
    <t>142304304813</t>
  </si>
  <si>
    <t>基层人社</t>
  </si>
  <si>
    <t>0910</t>
  </si>
  <si>
    <t>甘雨彤</t>
  </si>
  <si>
    <t>142304303813</t>
  </si>
  <si>
    <t>熊汝慧</t>
  </si>
  <si>
    <t>142304303104</t>
  </si>
  <si>
    <t>吴凯伦</t>
  </si>
  <si>
    <t>142304304203</t>
  </si>
  <si>
    <t>熊晗宇</t>
  </si>
  <si>
    <t>142304300919</t>
  </si>
  <si>
    <t>贺润婷</t>
  </si>
  <si>
    <t>142304305916</t>
  </si>
  <si>
    <t>杨黛玥</t>
  </si>
  <si>
    <t>142304301017</t>
  </si>
  <si>
    <t>杨紫嫣</t>
  </si>
  <si>
    <t>142304301729</t>
  </si>
  <si>
    <t>张远鹏</t>
  </si>
  <si>
    <t>142304300315</t>
  </si>
  <si>
    <t>吴康</t>
  </si>
  <si>
    <t>142304305823</t>
  </si>
  <si>
    <t>向艳丽</t>
  </si>
  <si>
    <t>142304303728</t>
  </si>
  <si>
    <t>黄炫珊</t>
  </si>
  <si>
    <t>142304304408</t>
  </si>
  <si>
    <t>王科恒</t>
  </si>
  <si>
    <t>142304300420</t>
  </si>
  <si>
    <t>郭傲雨</t>
  </si>
  <si>
    <t>142304306420</t>
  </si>
  <si>
    <t>刘丹贝妮</t>
  </si>
  <si>
    <t>142304300902</t>
  </si>
  <si>
    <t>冯若兰</t>
  </si>
  <si>
    <t>142304305722</t>
  </si>
  <si>
    <t>陈祥</t>
  </si>
  <si>
    <t>142304306205</t>
  </si>
  <si>
    <t>王景红</t>
  </si>
  <si>
    <t>142304300819</t>
  </si>
  <si>
    <t>郑颖</t>
  </si>
  <si>
    <t>142304302812</t>
  </si>
  <si>
    <t>向永康</t>
  </si>
  <si>
    <t>142304304802</t>
  </si>
  <si>
    <t>彭涛</t>
  </si>
  <si>
    <t>142304300404</t>
  </si>
  <si>
    <t>张诗祺</t>
  </si>
  <si>
    <t>142304305514</t>
  </si>
  <si>
    <t>基层水利</t>
  </si>
  <si>
    <t>0911</t>
  </si>
  <si>
    <t>王岚</t>
  </si>
  <si>
    <t>142304300612</t>
  </si>
  <si>
    <t>供销合作</t>
  </si>
  <si>
    <t>0912</t>
  </si>
  <si>
    <t>于博</t>
  </si>
  <si>
    <t>142304303907</t>
  </si>
  <si>
    <t>周钰颖</t>
  </si>
  <si>
    <t>142304301819</t>
  </si>
  <si>
    <t>田轩宇</t>
  </si>
  <si>
    <t>142304305330</t>
  </si>
  <si>
    <t>龙珮璇</t>
  </si>
  <si>
    <t>142304300527</t>
  </si>
  <si>
    <t>徐文静</t>
  </si>
  <si>
    <t>142304304016</t>
  </si>
  <si>
    <t>阳明利</t>
  </si>
  <si>
    <t>142304305226</t>
  </si>
  <si>
    <t>夏雨</t>
  </si>
  <si>
    <t>142304304417</t>
  </si>
  <si>
    <t>黄一凡</t>
  </si>
  <si>
    <t>142304300602</t>
  </si>
  <si>
    <t>周紫恋</t>
  </si>
  <si>
    <t>142304300821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</si>
</sst>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vertical="center" wrapText="1"/>
    </xf>
    <xf numFmtId="177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1"/>
  <sheetViews>
    <sheetView tabSelected="1" workbookViewId="0">
      <selection activeCell="A56" sqref="A56:A64"/>
    </sheetView>
  </sheetViews>
  <sheetFormatPr defaultColWidth="9" defaultRowHeight="13.5"/>
  <cols>
    <col min="4" max="4" width="8.375" style="2" customWidth="1"/>
    <col min="5" max="5" width="11.5" customWidth="1"/>
    <col min="6" max="6" width="16.375" customWidth="1"/>
    <col min="7" max="7" width="11.875" customWidth="1"/>
    <col min="8" max="8" width="10.875" style="2" customWidth="1"/>
    <col min="9" max="9" width="11.875" style="3" customWidth="1"/>
    <col min="10" max="10" width="11.125" customWidth="1"/>
  </cols>
  <sheetData>
    <row r="1" ht="14.25" spans="1:10">
      <c r="A1" s="4" t="s">
        <v>0</v>
      </c>
      <c r="B1" s="4"/>
      <c r="C1" s="4"/>
      <c r="D1" s="5"/>
      <c r="E1" s="5"/>
      <c r="F1" s="5"/>
      <c r="G1" s="5"/>
      <c r="H1" s="5"/>
      <c r="I1" s="16"/>
      <c r="J1" s="17"/>
    </row>
    <row r="2" ht="20.25" spans="1:10">
      <c r="A2" s="6" t="s">
        <v>1</v>
      </c>
      <c r="B2" s="6"/>
      <c r="C2" s="6"/>
      <c r="D2" s="6"/>
      <c r="E2" s="6"/>
      <c r="F2" s="6"/>
      <c r="G2" s="6"/>
      <c r="H2" s="6"/>
      <c r="I2" s="18"/>
      <c r="J2" s="6"/>
    </row>
    <row r="3" s="1" customFormat="1" ht="2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9" t="s">
        <v>10</v>
      </c>
      <c r="J3" s="7" t="s">
        <v>11</v>
      </c>
    </row>
    <row r="4" ht="20" customHeight="1" spans="1:10">
      <c r="A4" s="8" t="s">
        <v>12</v>
      </c>
      <c r="B4" s="28" t="s">
        <v>13</v>
      </c>
      <c r="C4" s="9">
        <v>4</v>
      </c>
      <c r="D4" s="10">
        <v>1</v>
      </c>
      <c r="E4" s="11" t="s">
        <v>14</v>
      </c>
      <c r="F4" s="11" t="s">
        <v>15</v>
      </c>
      <c r="G4" s="10">
        <v>74.2</v>
      </c>
      <c r="H4" s="12">
        <v>83</v>
      </c>
      <c r="I4" s="12">
        <f t="shared" ref="I4:I13" si="0">(G4+H4)/2</f>
        <v>78.6</v>
      </c>
      <c r="J4" s="20"/>
    </row>
    <row r="5" ht="20" customHeight="1" spans="1:10">
      <c r="A5" s="8"/>
      <c r="B5" s="9"/>
      <c r="C5" s="9"/>
      <c r="D5" s="10">
        <v>2</v>
      </c>
      <c r="E5" s="11" t="s">
        <v>16</v>
      </c>
      <c r="F5" s="11" t="s">
        <v>17</v>
      </c>
      <c r="G5" s="10">
        <v>69.2</v>
      </c>
      <c r="H5" s="12">
        <v>80.8</v>
      </c>
      <c r="I5" s="12">
        <f t="shared" si="0"/>
        <v>75</v>
      </c>
      <c r="J5" s="20"/>
    </row>
    <row r="6" ht="20" customHeight="1" spans="1:10">
      <c r="A6" s="8"/>
      <c r="B6" s="9"/>
      <c r="C6" s="9"/>
      <c r="D6" s="10">
        <v>3</v>
      </c>
      <c r="E6" s="11" t="s">
        <v>18</v>
      </c>
      <c r="F6" s="11" t="s">
        <v>19</v>
      </c>
      <c r="G6" s="10">
        <v>67.4</v>
      </c>
      <c r="H6" s="12">
        <v>82.2</v>
      </c>
      <c r="I6" s="12">
        <f t="shared" si="0"/>
        <v>74.8</v>
      </c>
      <c r="J6" s="20"/>
    </row>
    <row r="7" ht="20" customHeight="1" spans="1:10">
      <c r="A7" s="8"/>
      <c r="B7" s="9"/>
      <c r="C7" s="9"/>
      <c r="D7" s="10">
        <v>4</v>
      </c>
      <c r="E7" s="11" t="s">
        <v>20</v>
      </c>
      <c r="F7" s="11" t="s">
        <v>21</v>
      </c>
      <c r="G7" s="10">
        <v>66.4</v>
      </c>
      <c r="H7" s="12">
        <v>79.5</v>
      </c>
      <c r="I7" s="12">
        <f t="shared" si="0"/>
        <v>72.95</v>
      </c>
      <c r="J7" s="20"/>
    </row>
    <row r="8" ht="20" customHeight="1" spans="1:10">
      <c r="A8" s="8"/>
      <c r="B8" s="9"/>
      <c r="C8" s="9"/>
      <c r="D8" s="10">
        <v>5</v>
      </c>
      <c r="E8" s="11" t="s">
        <v>22</v>
      </c>
      <c r="F8" s="11" t="s">
        <v>23</v>
      </c>
      <c r="G8" s="10">
        <v>65.7</v>
      </c>
      <c r="H8" s="12">
        <v>79.8</v>
      </c>
      <c r="I8" s="12">
        <f t="shared" si="0"/>
        <v>72.75</v>
      </c>
      <c r="J8" s="20"/>
    </row>
    <row r="9" ht="20" customHeight="1" spans="1:10">
      <c r="A9" s="8"/>
      <c r="B9" s="9"/>
      <c r="C9" s="9"/>
      <c r="D9" s="10">
        <v>6</v>
      </c>
      <c r="E9" s="11" t="s">
        <v>24</v>
      </c>
      <c r="F9" s="11" t="s">
        <v>25</v>
      </c>
      <c r="G9" s="10">
        <v>65</v>
      </c>
      <c r="H9" s="12">
        <v>80</v>
      </c>
      <c r="I9" s="12">
        <f t="shared" si="0"/>
        <v>72.5</v>
      </c>
      <c r="J9" s="20"/>
    </row>
    <row r="10" ht="20" customHeight="1" spans="1:10">
      <c r="A10" s="8"/>
      <c r="B10" s="9"/>
      <c r="C10" s="9"/>
      <c r="D10" s="10">
        <v>7</v>
      </c>
      <c r="E10" s="11" t="s">
        <v>26</v>
      </c>
      <c r="F10" s="11" t="s">
        <v>27</v>
      </c>
      <c r="G10" s="10">
        <v>62.3</v>
      </c>
      <c r="H10" s="12">
        <v>80.4</v>
      </c>
      <c r="I10" s="12">
        <f t="shared" si="0"/>
        <v>71.35</v>
      </c>
      <c r="J10" s="20"/>
    </row>
    <row r="11" ht="20" customHeight="1" spans="1:10">
      <c r="A11" s="8"/>
      <c r="B11" s="9"/>
      <c r="C11" s="9"/>
      <c r="D11" s="10">
        <v>8</v>
      </c>
      <c r="E11" s="11" t="s">
        <v>28</v>
      </c>
      <c r="F11" s="11" t="s">
        <v>29</v>
      </c>
      <c r="G11" s="10">
        <v>63.7</v>
      </c>
      <c r="H11" s="12">
        <v>76</v>
      </c>
      <c r="I11" s="12">
        <f t="shared" si="0"/>
        <v>69.85</v>
      </c>
      <c r="J11" s="20"/>
    </row>
    <row r="12" ht="20" customHeight="1" spans="1:10">
      <c r="A12" s="8"/>
      <c r="B12" s="9"/>
      <c r="C12" s="9"/>
      <c r="D12" s="10">
        <v>9</v>
      </c>
      <c r="E12" s="11" t="s">
        <v>30</v>
      </c>
      <c r="F12" s="11" t="s">
        <v>31</v>
      </c>
      <c r="G12" s="10">
        <v>63.4</v>
      </c>
      <c r="H12" s="12">
        <v>73.4</v>
      </c>
      <c r="I12" s="12">
        <f t="shared" si="0"/>
        <v>68.4</v>
      </c>
      <c r="J12" s="20"/>
    </row>
    <row r="13" ht="20" customHeight="1" spans="1:10">
      <c r="A13" s="8"/>
      <c r="B13" s="9"/>
      <c r="C13" s="9"/>
      <c r="D13" s="10">
        <v>10</v>
      </c>
      <c r="E13" s="11" t="s">
        <v>32</v>
      </c>
      <c r="F13" s="11" t="s">
        <v>33</v>
      </c>
      <c r="G13" s="10">
        <v>61.8</v>
      </c>
      <c r="H13" s="12">
        <v>73</v>
      </c>
      <c r="I13" s="12">
        <f t="shared" si="0"/>
        <v>67.4</v>
      </c>
      <c r="J13" s="20"/>
    </row>
    <row r="14" ht="20" customHeight="1" spans="1:10">
      <c r="A14" s="8"/>
      <c r="B14" s="9"/>
      <c r="C14" s="9"/>
      <c r="D14" s="10">
        <v>11</v>
      </c>
      <c r="E14" s="11" t="s">
        <v>34</v>
      </c>
      <c r="F14" s="11" t="s">
        <v>35</v>
      </c>
      <c r="G14" s="10">
        <v>65.9</v>
      </c>
      <c r="H14" s="12" t="s">
        <v>36</v>
      </c>
      <c r="I14" s="12">
        <v>32.95</v>
      </c>
      <c r="J14" s="20"/>
    </row>
    <row r="15" ht="20" customHeight="1" spans="1:10">
      <c r="A15" s="8"/>
      <c r="B15" s="9"/>
      <c r="C15" s="9"/>
      <c r="D15" s="10">
        <v>12</v>
      </c>
      <c r="E15" s="11" t="s">
        <v>37</v>
      </c>
      <c r="F15" s="11" t="s">
        <v>38</v>
      </c>
      <c r="G15" s="10">
        <v>62</v>
      </c>
      <c r="H15" s="12" t="s">
        <v>36</v>
      </c>
      <c r="I15" s="12">
        <v>31</v>
      </c>
      <c r="J15" s="20"/>
    </row>
    <row r="16" ht="20" customHeight="1" spans="1:10">
      <c r="A16" s="8" t="s">
        <v>39</v>
      </c>
      <c r="B16" s="28" t="s">
        <v>40</v>
      </c>
      <c r="C16" s="9">
        <v>2</v>
      </c>
      <c r="D16" s="10">
        <v>1</v>
      </c>
      <c r="E16" s="11" t="s">
        <v>41</v>
      </c>
      <c r="F16" s="11" t="s">
        <v>42</v>
      </c>
      <c r="G16" s="10">
        <v>61</v>
      </c>
      <c r="H16" s="12">
        <v>84.8</v>
      </c>
      <c r="I16" s="12">
        <f t="shared" ref="I16:I20" si="1">(G16+H16)/2</f>
        <v>72.9</v>
      </c>
      <c r="J16" s="20"/>
    </row>
    <row r="17" ht="20" customHeight="1" spans="1:10">
      <c r="A17" s="8"/>
      <c r="B17" s="9"/>
      <c r="C17" s="9"/>
      <c r="D17" s="10">
        <v>2</v>
      </c>
      <c r="E17" s="11" t="s">
        <v>43</v>
      </c>
      <c r="F17" s="11" t="s">
        <v>44</v>
      </c>
      <c r="G17" s="10">
        <v>62.6</v>
      </c>
      <c r="H17" s="12">
        <v>79.8</v>
      </c>
      <c r="I17" s="12">
        <f t="shared" si="1"/>
        <v>71.2</v>
      </c>
      <c r="J17" s="20"/>
    </row>
    <row r="18" ht="20" customHeight="1" spans="1:10">
      <c r="A18" s="8"/>
      <c r="B18" s="9"/>
      <c r="C18" s="9"/>
      <c r="D18" s="10">
        <v>3</v>
      </c>
      <c r="E18" s="11" t="s">
        <v>45</v>
      </c>
      <c r="F18" s="11" t="s">
        <v>46</v>
      </c>
      <c r="G18" s="10">
        <v>55.3</v>
      </c>
      <c r="H18" s="12">
        <v>78.2</v>
      </c>
      <c r="I18" s="12">
        <f t="shared" si="1"/>
        <v>66.75</v>
      </c>
      <c r="J18" s="20"/>
    </row>
    <row r="19" ht="20" customHeight="1" spans="1:10">
      <c r="A19" s="8"/>
      <c r="B19" s="9"/>
      <c r="C19" s="9"/>
      <c r="D19" s="10">
        <v>4</v>
      </c>
      <c r="E19" s="11" t="s">
        <v>47</v>
      </c>
      <c r="F19" s="11" t="s">
        <v>48</v>
      </c>
      <c r="G19" s="10">
        <v>51.3</v>
      </c>
      <c r="H19" s="12">
        <v>75.2</v>
      </c>
      <c r="I19" s="12">
        <f t="shared" si="1"/>
        <v>63.25</v>
      </c>
      <c r="J19" s="20"/>
    </row>
    <row r="20" ht="20" customHeight="1" spans="1:10">
      <c r="A20" s="8"/>
      <c r="B20" s="9"/>
      <c r="C20" s="9"/>
      <c r="D20" s="10">
        <v>5</v>
      </c>
      <c r="E20" s="13" t="s">
        <v>49</v>
      </c>
      <c r="F20" s="13" t="s">
        <v>50</v>
      </c>
      <c r="G20" s="14">
        <v>52.7</v>
      </c>
      <c r="H20" s="12">
        <v>72.6</v>
      </c>
      <c r="I20" s="12">
        <f t="shared" si="1"/>
        <v>62.65</v>
      </c>
      <c r="J20" s="20"/>
    </row>
    <row r="21" ht="20" customHeight="1" spans="1:10">
      <c r="A21" s="8"/>
      <c r="B21" s="9"/>
      <c r="C21" s="9"/>
      <c r="D21" s="10">
        <v>6</v>
      </c>
      <c r="E21" s="13" t="s">
        <v>51</v>
      </c>
      <c r="F21" s="13" t="s">
        <v>52</v>
      </c>
      <c r="G21" s="14">
        <v>53.2</v>
      </c>
      <c r="H21" s="12" t="s">
        <v>36</v>
      </c>
      <c r="I21" s="12">
        <v>26.6</v>
      </c>
      <c r="J21" s="20"/>
    </row>
    <row r="22" ht="20" customHeight="1" spans="1:10">
      <c r="A22" s="8" t="s">
        <v>53</v>
      </c>
      <c r="B22" s="28" t="s">
        <v>54</v>
      </c>
      <c r="C22" s="9">
        <v>2</v>
      </c>
      <c r="D22" s="10">
        <v>1</v>
      </c>
      <c r="E22" s="11" t="s">
        <v>55</v>
      </c>
      <c r="F22" s="11" t="s">
        <v>56</v>
      </c>
      <c r="G22" s="10">
        <v>63.5</v>
      </c>
      <c r="H22" s="12">
        <v>80.8</v>
      </c>
      <c r="I22" s="12">
        <f t="shared" ref="I22:I26" si="2">(G22+H22)/2</f>
        <v>72.15</v>
      </c>
      <c r="J22" s="20"/>
    </row>
    <row r="23" ht="20" customHeight="1" spans="1:10">
      <c r="A23" s="8"/>
      <c r="B23" s="9"/>
      <c r="C23" s="9"/>
      <c r="D23" s="10">
        <v>2</v>
      </c>
      <c r="E23" s="11" t="s">
        <v>57</v>
      </c>
      <c r="F23" s="11" t="s">
        <v>58</v>
      </c>
      <c r="G23" s="10">
        <v>60.8</v>
      </c>
      <c r="H23" s="12">
        <v>79.6</v>
      </c>
      <c r="I23" s="12">
        <f t="shared" si="2"/>
        <v>70.2</v>
      </c>
      <c r="J23" s="20"/>
    </row>
    <row r="24" ht="20" customHeight="1" spans="1:10">
      <c r="A24" s="8"/>
      <c r="B24" s="9"/>
      <c r="C24" s="9"/>
      <c r="D24" s="10">
        <v>3</v>
      </c>
      <c r="E24" s="11" t="s">
        <v>59</v>
      </c>
      <c r="F24" s="11" t="s">
        <v>60</v>
      </c>
      <c r="G24" s="10">
        <v>57.4</v>
      </c>
      <c r="H24" s="12">
        <v>82</v>
      </c>
      <c r="I24" s="12">
        <f t="shared" si="2"/>
        <v>69.7</v>
      </c>
      <c r="J24" s="20"/>
    </row>
    <row r="25" ht="20" customHeight="1" spans="1:10">
      <c r="A25" s="8"/>
      <c r="B25" s="9"/>
      <c r="C25" s="9"/>
      <c r="D25" s="10">
        <v>4</v>
      </c>
      <c r="E25" s="11" t="s">
        <v>61</v>
      </c>
      <c r="F25" s="11" t="s">
        <v>62</v>
      </c>
      <c r="G25" s="10">
        <v>56.2</v>
      </c>
      <c r="H25" s="12">
        <v>72</v>
      </c>
      <c r="I25" s="12">
        <f t="shared" si="2"/>
        <v>64.1</v>
      </c>
      <c r="J25" s="20"/>
    </row>
    <row r="26" ht="20" customHeight="1" spans="1:10">
      <c r="A26" s="8"/>
      <c r="B26" s="9"/>
      <c r="C26" s="9"/>
      <c r="D26" s="10">
        <v>5</v>
      </c>
      <c r="E26" s="11" t="s">
        <v>63</v>
      </c>
      <c r="F26" s="11" t="s">
        <v>64</v>
      </c>
      <c r="G26" s="10">
        <v>53.8</v>
      </c>
      <c r="H26" s="12">
        <v>73</v>
      </c>
      <c r="I26" s="12">
        <f t="shared" si="2"/>
        <v>63.4</v>
      </c>
      <c r="J26" s="20"/>
    </row>
    <row r="27" ht="20" customHeight="1" spans="1:10">
      <c r="A27" s="8"/>
      <c r="B27" s="9"/>
      <c r="C27" s="9"/>
      <c r="D27" s="10">
        <v>6</v>
      </c>
      <c r="E27" s="11" t="s">
        <v>65</v>
      </c>
      <c r="F27" s="11" t="s">
        <v>66</v>
      </c>
      <c r="G27" s="10">
        <v>69.5</v>
      </c>
      <c r="H27" s="12" t="s">
        <v>36</v>
      </c>
      <c r="I27" s="12">
        <v>34.75</v>
      </c>
      <c r="J27" s="20"/>
    </row>
    <row r="28" ht="20" customHeight="1" spans="1:10">
      <c r="A28" s="9" t="s">
        <v>67</v>
      </c>
      <c r="B28" s="28" t="s">
        <v>68</v>
      </c>
      <c r="C28" s="9">
        <v>2</v>
      </c>
      <c r="D28" s="10">
        <v>1</v>
      </c>
      <c r="E28" s="11" t="s">
        <v>69</v>
      </c>
      <c r="F28" s="11" t="s">
        <v>70</v>
      </c>
      <c r="G28" s="10">
        <v>72.8</v>
      </c>
      <c r="H28" s="12">
        <v>81.2</v>
      </c>
      <c r="I28" s="12">
        <f t="shared" ref="I28:I31" si="3">(G28+H28)/2</f>
        <v>77</v>
      </c>
      <c r="J28" s="20"/>
    </row>
    <row r="29" ht="20" customHeight="1" spans="1:10">
      <c r="A29" s="9"/>
      <c r="B29" s="9"/>
      <c r="C29" s="9"/>
      <c r="D29" s="10">
        <v>2</v>
      </c>
      <c r="E29" s="11" t="s">
        <v>71</v>
      </c>
      <c r="F29" s="11" t="s">
        <v>72</v>
      </c>
      <c r="G29" s="10">
        <v>67.9</v>
      </c>
      <c r="H29" s="12">
        <v>84.6</v>
      </c>
      <c r="I29" s="12">
        <f t="shared" si="3"/>
        <v>76.25</v>
      </c>
      <c r="J29" s="20"/>
    </row>
    <row r="30" ht="20" customHeight="1" spans="1:10">
      <c r="A30" s="9"/>
      <c r="B30" s="9"/>
      <c r="C30" s="9"/>
      <c r="D30" s="10">
        <v>3</v>
      </c>
      <c r="E30" s="11" t="s">
        <v>73</v>
      </c>
      <c r="F30" s="11" t="s">
        <v>74</v>
      </c>
      <c r="G30" s="10">
        <v>72.9</v>
      </c>
      <c r="H30" s="12">
        <v>70.8</v>
      </c>
      <c r="I30" s="12">
        <f t="shared" si="3"/>
        <v>71.85</v>
      </c>
      <c r="J30" s="20"/>
    </row>
    <row r="31" ht="20" customHeight="1" spans="1:10">
      <c r="A31" s="9"/>
      <c r="B31" s="9"/>
      <c r="C31" s="9"/>
      <c r="D31" s="10">
        <v>4</v>
      </c>
      <c r="E31" s="11" t="s">
        <v>75</v>
      </c>
      <c r="F31" s="11" t="s">
        <v>76</v>
      </c>
      <c r="G31" s="10">
        <v>68.4</v>
      </c>
      <c r="H31" s="12">
        <v>73.6</v>
      </c>
      <c r="I31" s="12">
        <f t="shared" si="3"/>
        <v>71</v>
      </c>
      <c r="J31" s="20"/>
    </row>
    <row r="32" ht="20" customHeight="1" spans="1:10">
      <c r="A32" s="9"/>
      <c r="B32" s="9"/>
      <c r="C32" s="9"/>
      <c r="D32" s="10">
        <v>5</v>
      </c>
      <c r="E32" s="11" t="s">
        <v>77</v>
      </c>
      <c r="F32" s="11" t="s">
        <v>78</v>
      </c>
      <c r="G32" s="10">
        <v>72.6</v>
      </c>
      <c r="H32" s="12" t="s">
        <v>36</v>
      </c>
      <c r="I32" s="12">
        <v>36.3</v>
      </c>
      <c r="J32" s="20"/>
    </row>
    <row r="33" ht="20" customHeight="1" spans="1:10">
      <c r="A33" s="9"/>
      <c r="B33" s="9"/>
      <c r="C33" s="9"/>
      <c r="D33" s="10">
        <v>6</v>
      </c>
      <c r="E33" s="13" t="s">
        <v>79</v>
      </c>
      <c r="F33" s="13" t="s">
        <v>80</v>
      </c>
      <c r="G33" s="15">
        <v>67.1</v>
      </c>
      <c r="H33" s="12" t="s">
        <v>36</v>
      </c>
      <c r="I33" s="12">
        <v>33.55</v>
      </c>
      <c r="J33" s="20"/>
    </row>
    <row r="34" ht="20" customHeight="1" spans="1:10">
      <c r="A34" s="9" t="s">
        <v>81</v>
      </c>
      <c r="B34" s="28" t="s">
        <v>82</v>
      </c>
      <c r="C34" s="9">
        <v>7</v>
      </c>
      <c r="D34" s="10">
        <v>1</v>
      </c>
      <c r="E34" s="11" t="s">
        <v>83</v>
      </c>
      <c r="F34" s="11" t="s">
        <v>84</v>
      </c>
      <c r="G34" s="10">
        <v>70.3</v>
      </c>
      <c r="H34" s="12">
        <v>82.8</v>
      </c>
      <c r="I34" s="12">
        <f t="shared" ref="I34:I46" si="4">(G34+H34)/2</f>
        <v>76.55</v>
      </c>
      <c r="J34" s="20"/>
    </row>
    <row r="35" ht="20" customHeight="1" spans="1:10">
      <c r="A35" s="9"/>
      <c r="B35" s="9"/>
      <c r="C35" s="9"/>
      <c r="D35" s="10">
        <v>2</v>
      </c>
      <c r="E35" s="11" t="s">
        <v>85</v>
      </c>
      <c r="F35" s="11" t="s">
        <v>86</v>
      </c>
      <c r="G35" s="10">
        <v>63.9</v>
      </c>
      <c r="H35" s="12">
        <v>85.6</v>
      </c>
      <c r="I35" s="12">
        <f t="shared" si="4"/>
        <v>74.75</v>
      </c>
      <c r="J35" s="20"/>
    </row>
    <row r="36" ht="20" customHeight="1" spans="1:10">
      <c r="A36" s="9"/>
      <c r="B36" s="9"/>
      <c r="C36" s="9"/>
      <c r="D36" s="10">
        <v>3</v>
      </c>
      <c r="E36" s="11" t="s">
        <v>87</v>
      </c>
      <c r="F36" s="11" t="s">
        <v>88</v>
      </c>
      <c r="G36" s="10">
        <v>70.2</v>
      </c>
      <c r="H36" s="12">
        <v>77.2</v>
      </c>
      <c r="I36" s="12">
        <f t="shared" si="4"/>
        <v>73.7</v>
      </c>
      <c r="J36" s="20"/>
    </row>
    <row r="37" ht="20" customHeight="1" spans="1:10">
      <c r="A37" s="9"/>
      <c r="B37" s="9"/>
      <c r="C37" s="9"/>
      <c r="D37" s="10">
        <v>4</v>
      </c>
      <c r="E37" s="11" t="s">
        <v>89</v>
      </c>
      <c r="F37" s="11" t="s">
        <v>90</v>
      </c>
      <c r="G37" s="10">
        <v>67.7</v>
      </c>
      <c r="H37" s="12">
        <v>78.4</v>
      </c>
      <c r="I37" s="12">
        <f t="shared" si="4"/>
        <v>73.05</v>
      </c>
      <c r="J37" s="20"/>
    </row>
    <row r="38" ht="20" customHeight="1" spans="1:10">
      <c r="A38" s="9"/>
      <c r="B38" s="9"/>
      <c r="C38" s="9"/>
      <c r="D38" s="10">
        <v>5</v>
      </c>
      <c r="E38" s="11" t="s">
        <v>91</v>
      </c>
      <c r="F38" s="11" t="s">
        <v>92</v>
      </c>
      <c r="G38" s="10">
        <v>65.8</v>
      </c>
      <c r="H38" s="12">
        <v>79.8</v>
      </c>
      <c r="I38" s="12">
        <f t="shared" si="4"/>
        <v>72.8</v>
      </c>
      <c r="J38" s="20"/>
    </row>
    <row r="39" ht="20" customHeight="1" spans="1:10">
      <c r="A39" s="9"/>
      <c r="B39" s="9"/>
      <c r="C39" s="9"/>
      <c r="D39" s="10">
        <v>6</v>
      </c>
      <c r="E39" s="11" t="s">
        <v>93</v>
      </c>
      <c r="F39" s="11" t="s">
        <v>94</v>
      </c>
      <c r="G39" s="10">
        <v>66.7</v>
      </c>
      <c r="H39" s="12">
        <v>78.6</v>
      </c>
      <c r="I39" s="12">
        <f t="shared" si="4"/>
        <v>72.65</v>
      </c>
      <c r="J39" s="20"/>
    </row>
    <row r="40" ht="20" customHeight="1" spans="1:10">
      <c r="A40" s="9"/>
      <c r="B40" s="9"/>
      <c r="C40" s="9"/>
      <c r="D40" s="10">
        <v>7</v>
      </c>
      <c r="E40" s="11" t="s">
        <v>95</v>
      </c>
      <c r="F40" s="11" t="s">
        <v>96</v>
      </c>
      <c r="G40" s="10">
        <v>67.8</v>
      </c>
      <c r="H40" s="12">
        <v>74.9</v>
      </c>
      <c r="I40" s="12">
        <f t="shared" si="4"/>
        <v>71.35</v>
      </c>
      <c r="J40" s="20"/>
    </row>
    <row r="41" ht="20" customHeight="1" spans="1:10">
      <c r="A41" s="9"/>
      <c r="B41" s="9"/>
      <c r="C41" s="9"/>
      <c r="D41" s="10">
        <v>8</v>
      </c>
      <c r="E41" s="11" t="s">
        <v>97</v>
      </c>
      <c r="F41" s="11" t="s">
        <v>98</v>
      </c>
      <c r="G41" s="10">
        <v>66.8</v>
      </c>
      <c r="H41" s="12">
        <v>75.4</v>
      </c>
      <c r="I41" s="12">
        <f t="shared" si="4"/>
        <v>71.1</v>
      </c>
      <c r="J41" s="20"/>
    </row>
    <row r="42" ht="20" customHeight="1" spans="1:10">
      <c r="A42" s="9"/>
      <c r="B42" s="9"/>
      <c r="C42" s="9"/>
      <c r="D42" s="10">
        <v>9</v>
      </c>
      <c r="E42" s="11" t="s">
        <v>99</v>
      </c>
      <c r="F42" s="11" t="s">
        <v>100</v>
      </c>
      <c r="G42" s="10">
        <v>65.7</v>
      </c>
      <c r="H42" s="12">
        <v>71.8</v>
      </c>
      <c r="I42" s="12">
        <f t="shared" si="4"/>
        <v>68.75</v>
      </c>
      <c r="J42" s="20"/>
    </row>
    <row r="43" ht="20" customHeight="1" spans="1:10">
      <c r="A43" s="9"/>
      <c r="B43" s="9"/>
      <c r="C43" s="9"/>
      <c r="D43" s="10">
        <v>9</v>
      </c>
      <c r="E43" s="11" t="s">
        <v>101</v>
      </c>
      <c r="F43" s="11" t="s">
        <v>102</v>
      </c>
      <c r="G43" s="10">
        <v>61.9</v>
      </c>
      <c r="H43" s="12">
        <v>75.6</v>
      </c>
      <c r="I43" s="12">
        <f t="shared" si="4"/>
        <v>68.75</v>
      </c>
      <c r="J43" s="20"/>
    </row>
    <row r="44" ht="20" customHeight="1" spans="1:10">
      <c r="A44" s="9"/>
      <c r="B44" s="9"/>
      <c r="C44" s="9"/>
      <c r="D44" s="10">
        <v>11</v>
      </c>
      <c r="E44" s="11" t="s">
        <v>103</v>
      </c>
      <c r="F44" s="11" t="s">
        <v>104</v>
      </c>
      <c r="G44" s="10">
        <v>62</v>
      </c>
      <c r="H44" s="12">
        <v>74.6</v>
      </c>
      <c r="I44" s="12">
        <f t="shared" si="4"/>
        <v>68.3</v>
      </c>
      <c r="J44" s="20"/>
    </row>
    <row r="45" ht="20" customHeight="1" spans="1:10">
      <c r="A45" s="9"/>
      <c r="B45" s="9"/>
      <c r="C45" s="9"/>
      <c r="D45" s="10">
        <v>12</v>
      </c>
      <c r="E45" s="11" t="s">
        <v>105</v>
      </c>
      <c r="F45" s="11" t="s">
        <v>106</v>
      </c>
      <c r="G45" s="10">
        <v>63.1</v>
      </c>
      <c r="H45" s="12">
        <v>72.2</v>
      </c>
      <c r="I45" s="12">
        <f t="shared" si="4"/>
        <v>67.65</v>
      </c>
      <c r="J45" s="20"/>
    </row>
    <row r="46" ht="20" customHeight="1" spans="1:10">
      <c r="A46" s="9"/>
      <c r="B46" s="9"/>
      <c r="C46" s="9"/>
      <c r="D46" s="10">
        <v>13</v>
      </c>
      <c r="E46" s="11" t="s">
        <v>107</v>
      </c>
      <c r="F46" s="11" t="s">
        <v>108</v>
      </c>
      <c r="G46" s="10">
        <v>61.3</v>
      </c>
      <c r="H46" s="12">
        <v>64.2</v>
      </c>
      <c r="I46" s="12">
        <f t="shared" si="4"/>
        <v>62.75</v>
      </c>
      <c r="J46" s="20"/>
    </row>
    <row r="47" ht="20" customHeight="1" spans="1:10">
      <c r="A47" s="9"/>
      <c r="B47" s="9"/>
      <c r="C47" s="9"/>
      <c r="D47" s="10">
        <v>14</v>
      </c>
      <c r="E47" s="11" t="s">
        <v>109</v>
      </c>
      <c r="F47" s="11" t="s">
        <v>110</v>
      </c>
      <c r="G47" s="10">
        <v>76.1</v>
      </c>
      <c r="H47" s="12" t="s">
        <v>36</v>
      </c>
      <c r="I47" s="12">
        <v>38.05</v>
      </c>
      <c r="J47" s="20"/>
    </row>
    <row r="48" ht="20" customHeight="1" spans="1:10">
      <c r="A48" s="9"/>
      <c r="B48" s="9"/>
      <c r="C48" s="9"/>
      <c r="D48" s="10">
        <v>15</v>
      </c>
      <c r="E48" s="11" t="s">
        <v>111</v>
      </c>
      <c r="F48" s="11" t="s">
        <v>112</v>
      </c>
      <c r="G48" s="10">
        <v>67.7</v>
      </c>
      <c r="H48" s="12" t="s">
        <v>36</v>
      </c>
      <c r="I48" s="12">
        <v>33.85</v>
      </c>
      <c r="J48" s="20"/>
    </row>
    <row r="49" ht="20" customHeight="1" spans="1:10">
      <c r="A49" s="9"/>
      <c r="B49" s="9"/>
      <c r="C49" s="9"/>
      <c r="D49" s="10">
        <v>16</v>
      </c>
      <c r="E49" s="11" t="s">
        <v>113</v>
      </c>
      <c r="F49" s="11" t="s">
        <v>114</v>
      </c>
      <c r="G49" s="10">
        <v>65.6</v>
      </c>
      <c r="H49" s="12" t="s">
        <v>36</v>
      </c>
      <c r="I49" s="12">
        <v>32.8</v>
      </c>
      <c r="J49" s="20"/>
    </row>
    <row r="50" ht="20" customHeight="1" spans="1:10">
      <c r="A50" s="9"/>
      <c r="B50" s="9"/>
      <c r="C50" s="9"/>
      <c r="D50" s="10">
        <v>17</v>
      </c>
      <c r="E50" s="11" t="s">
        <v>115</v>
      </c>
      <c r="F50" s="11" t="s">
        <v>116</v>
      </c>
      <c r="G50" s="10">
        <v>63.6</v>
      </c>
      <c r="H50" s="12" t="s">
        <v>36</v>
      </c>
      <c r="I50" s="12">
        <v>31.8</v>
      </c>
      <c r="J50" s="20"/>
    </row>
    <row r="51" ht="20" customHeight="1" spans="1:10">
      <c r="A51" s="9"/>
      <c r="B51" s="9"/>
      <c r="C51" s="9"/>
      <c r="D51" s="10">
        <v>18</v>
      </c>
      <c r="E51" s="11" t="s">
        <v>117</v>
      </c>
      <c r="F51" s="11" t="s">
        <v>118</v>
      </c>
      <c r="G51" s="10">
        <v>63</v>
      </c>
      <c r="H51" s="12" t="s">
        <v>36</v>
      </c>
      <c r="I51" s="12">
        <v>31.5</v>
      </c>
      <c r="J51" s="20"/>
    </row>
    <row r="52" ht="20" customHeight="1" spans="1:10">
      <c r="A52" s="9"/>
      <c r="B52" s="9"/>
      <c r="C52" s="9"/>
      <c r="D52" s="10">
        <v>19</v>
      </c>
      <c r="E52" s="11" t="s">
        <v>119</v>
      </c>
      <c r="F52" s="11" t="s">
        <v>120</v>
      </c>
      <c r="G52" s="10">
        <v>62.5</v>
      </c>
      <c r="H52" s="12" t="s">
        <v>36</v>
      </c>
      <c r="I52" s="12">
        <v>31.25</v>
      </c>
      <c r="J52" s="20"/>
    </row>
    <row r="53" ht="20" customHeight="1" spans="1:10">
      <c r="A53" s="9"/>
      <c r="B53" s="9"/>
      <c r="C53" s="9"/>
      <c r="D53" s="10">
        <v>20</v>
      </c>
      <c r="E53" s="11" t="s">
        <v>121</v>
      </c>
      <c r="F53" s="11" t="s">
        <v>122</v>
      </c>
      <c r="G53" s="10">
        <v>61.6</v>
      </c>
      <c r="H53" s="12" t="s">
        <v>36</v>
      </c>
      <c r="I53" s="12">
        <v>30.8</v>
      </c>
      <c r="J53" s="20"/>
    </row>
    <row r="54" ht="20" customHeight="1" spans="1:10">
      <c r="A54" s="9"/>
      <c r="B54" s="9"/>
      <c r="C54" s="9"/>
      <c r="D54" s="10">
        <v>21</v>
      </c>
      <c r="E54" s="11" t="s">
        <v>123</v>
      </c>
      <c r="F54" s="11" t="s">
        <v>124</v>
      </c>
      <c r="G54" s="10">
        <v>61.1</v>
      </c>
      <c r="H54" s="12" t="s">
        <v>36</v>
      </c>
      <c r="I54" s="12">
        <v>30.55</v>
      </c>
      <c r="J54" s="20"/>
    </row>
    <row r="55" ht="20" customHeight="1" spans="1:10">
      <c r="A55" s="11" t="s">
        <v>125</v>
      </c>
      <c r="B55" s="29" t="s">
        <v>126</v>
      </c>
      <c r="C55" s="10">
        <v>2</v>
      </c>
      <c r="D55" s="10">
        <v>1</v>
      </c>
      <c r="E55" s="11" t="s">
        <v>127</v>
      </c>
      <c r="F55" s="11" t="s">
        <v>128</v>
      </c>
      <c r="G55" s="10">
        <v>54</v>
      </c>
      <c r="H55" s="12">
        <v>75.4</v>
      </c>
      <c r="I55" s="12">
        <f t="shared" ref="I55:I62" si="5">(G55+H55)/2</f>
        <v>64.7</v>
      </c>
      <c r="J55" s="20"/>
    </row>
    <row r="56" ht="20" customHeight="1" spans="1:10">
      <c r="A56" s="9" t="s">
        <v>129</v>
      </c>
      <c r="B56" s="28" t="s">
        <v>130</v>
      </c>
      <c r="C56" s="9">
        <v>3</v>
      </c>
      <c r="D56" s="10">
        <v>1</v>
      </c>
      <c r="E56" s="11" t="s">
        <v>131</v>
      </c>
      <c r="F56" s="11" t="s">
        <v>132</v>
      </c>
      <c r="G56" s="10">
        <v>68.8</v>
      </c>
      <c r="H56" s="12">
        <v>82.2</v>
      </c>
      <c r="I56" s="12">
        <f t="shared" si="5"/>
        <v>75.5</v>
      </c>
      <c r="J56" s="20"/>
    </row>
    <row r="57" ht="20" customHeight="1" spans="1:10">
      <c r="A57" s="9"/>
      <c r="B57" s="9"/>
      <c r="C57" s="9"/>
      <c r="D57" s="10">
        <v>2</v>
      </c>
      <c r="E57" s="11" t="s">
        <v>133</v>
      </c>
      <c r="F57" s="11" t="s">
        <v>134</v>
      </c>
      <c r="G57" s="10">
        <v>69.3</v>
      </c>
      <c r="H57" s="12">
        <v>78.8</v>
      </c>
      <c r="I57" s="12">
        <f t="shared" si="5"/>
        <v>74.05</v>
      </c>
      <c r="J57" s="20"/>
    </row>
    <row r="58" ht="20" customHeight="1" spans="1:10">
      <c r="A58" s="9"/>
      <c r="B58" s="9"/>
      <c r="C58" s="9"/>
      <c r="D58" s="10">
        <v>3</v>
      </c>
      <c r="E58" s="11" t="s">
        <v>135</v>
      </c>
      <c r="F58" s="11" t="s">
        <v>136</v>
      </c>
      <c r="G58" s="10">
        <v>62</v>
      </c>
      <c r="H58" s="12">
        <v>80.6</v>
      </c>
      <c r="I58" s="12">
        <f t="shared" si="5"/>
        <v>71.3</v>
      </c>
      <c r="J58" s="20"/>
    </row>
    <row r="59" ht="20" customHeight="1" spans="1:10">
      <c r="A59" s="9"/>
      <c r="B59" s="9"/>
      <c r="C59" s="9"/>
      <c r="D59" s="10">
        <v>4</v>
      </c>
      <c r="E59" s="11" t="s">
        <v>137</v>
      </c>
      <c r="F59" s="11" t="s">
        <v>138</v>
      </c>
      <c r="G59" s="10">
        <v>65.6</v>
      </c>
      <c r="H59" s="12">
        <v>74.4</v>
      </c>
      <c r="I59" s="12">
        <f t="shared" si="5"/>
        <v>70</v>
      </c>
      <c r="J59" s="20"/>
    </row>
    <row r="60" ht="20" customHeight="1" spans="1:10">
      <c r="A60" s="9"/>
      <c r="B60" s="9"/>
      <c r="C60" s="9"/>
      <c r="D60" s="10">
        <v>5</v>
      </c>
      <c r="E60" s="13" t="s">
        <v>139</v>
      </c>
      <c r="F60" s="13" t="s">
        <v>140</v>
      </c>
      <c r="G60" s="15">
        <v>60.6</v>
      </c>
      <c r="H60" s="12">
        <v>77.4</v>
      </c>
      <c r="I60" s="12">
        <f t="shared" si="5"/>
        <v>69</v>
      </c>
      <c r="J60" s="20"/>
    </row>
    <row r="61" ht="20" customHeight="1" spans="1:10">
      <c r="A61" s="9"/>
      <c r="B61" s="9"/>
      <c r="C61" s="9"/>
      <c r="D61" s="10">
        <v>6</v>
      </c>
      <c r="E61" s="11" t="s">
        <v>141</v>
      </c>
      <c r="F61" s="11" t="s">
        <v>142</v>
      </c>
      <c r="G61" s="10">
        <v>61.1</v>
      </c>
      <c r="H61" s="12">
        <v>76.6</v>
      </c>
      <c r="I61" s="12">
        <f t="shared" si="5"/>
        <v>68.85</v>
      </c>
      <c r="J61" s="20"/>
    </row>
    <row r="62" ht="20" customHeight="1" spans="1:10">
      <c r="A62" s="9"/>
      <c r="B62" s="9"/>
      <c r="C62" s="9"/>
      <c r="D62" s="10">
        <v>7</v>
      </c>
      <c r="E62" s="13" t="s">
        <v>143</v>
      </c>
      <c r="F62" s="13" t="s">
        <v>144</v>
      </c>
      <c r="G62" s="15">
        <v>60.6</v>
      </c>
      <c r="H62" s="12">
        <v>76.4</v>
      </c>
      <c r="I62" s="12">
        <f t="shared" si="5"/>
        <v>68.5</v>
      </c>
      <c r="J62" s="20"/>
    </row>
    <row r="63" ht="20" customHeight="1" spans="1:10">
      <c r="A63" s="9"/>
      <c r="B63" s="9"/>
      <c r="C63" s="9"/>
      <c r="D63" s="10">
        <v>8</v>
      </c>
      <c r="E63" s="11" t="s">
        <v>145</v>
      </c>
      <c r="F63" s="11" t="s">
        <v>146</v>
      </c>
      <c r="G63" s="10">
        <v>69.3</v>
      </c>
      <c r="H63" s="12" t="s">
        <v>36</v>
      </c>
      <c r="I63" s="12">
        <v>34.65</v>
      </c>
      <c r="J63" s="20"/>
    </row>
    <row r="64" ht="20" customHeight="1" spans="1:10">
      <c r="A64" s="9"/>
      <c r="B64" s="9"/>
      <c r="C64" s="9"/>
      <c r="D64" s="10">
        <v>9</v>
      </c>
      <c r="E64" s="11" t="s">
        <v>147</v>
      </c>
      <c r="F64" s="11" t="s">
        <v>148</v>
      </c>
      <c r="G64" s="10">
        <v>69</v>
      </c>
      <c r="H64" s="12" t="s">
        <v>36</v>
      </c>
      <c r="I64" s="12">
        <v>34.5</v>
      </c>
      <c r="J64" s="20"/>
    </row>
    <row r="65" ht="20" customHeight="1" spans="1:10">
      <c r="A65" s="21"/>
      <c r="B65" s="22"/>
      <c r="C65" s="21"/>
      <c r="D65" s="23"/>
      <c r="E65" s="24"/>
      <c r="F65" s="24"/>
      <c r="G65" s="25"/>
      <c r="H65" s="26"/>
      <c r="I65" s="26"/>
      <c r="J65" s="27"/>
    </row>
    <row r="66" ht="20" customHeight="1" spans="1:10">
      <c r="A66" s="21"/>
      <c r="B66" s="22"/>
      <c r="C66" s="21"/>
      <c r="D66" s="23"/>
      <c r="E66" s="24"/>
      <c r="F66" s="24"/>
      <c r="G66" s="25"/>
      <c r="H66" s="26"/>
      <c r="I66" s="26"/>
      <c r="J66" s="27"/>
    </row>
    <row r="67" ht="20" customHeight="1" spans="1:10">
      <c r="A67" s="21"/>
      <c r="B67" s="22"/>
      <c r="C67" s="21"/>
      <c r="D67" s="23"/>
      <c r="E67" s="24"/>
      <c r="F67" s="24"/>
      <c r="G67" s="25"/>
      <c r="H67" s="26"/>
      <c r="I67" s="26"/>
      <c r="J67" s="27"/>
    </row>
    <row r="68" ht="20" customHeight="1" spans="1:10">
      <c r="A68" s="21"/>
      <c r="B68" s="22"/>
      <c r="C68" s="21"/>
      <c r="D68" s="23"/>
      <c r="E68" s="24"/>
      <c r="F68" s="24"/>
      <c r="G68" s="25"/>
      <c r="H68" s="26"/>
      <c r="I68" s="26"/>
      <c r="J68" s="27"/>
    </row>
    <row r="69" ht="20" customHeight="1" spans="1:10">
      <c r="A69" s="21"/>
      <c r="B69" s="22"/>
      <c r="C69" s="21"/>
      <c r="D69" s="23"/>
      <c r="E69" s="24"/>
      <c r="F69" s="24"/>
      <c r="G69" s="25"/>
      <c r="H69" s="26"/>
      <c r="I69" s="26"/>
      <c r="J69" s="27"/>
    </row>
    <row r="70" ht="20" customHeight="1" spans="1:10">
      <c r="A70" s="21"/>
      <c r="B70" s="22"/>
      <c r="C70" s="21"/>
      <c r="D70" s="23"/>
      <c r="E70" s="24"/>
      <c r="F70" s="24"/>
      <c r="G70" s="25"/>
      <c r="H70" s="26"/>
      <c r="I70" s="26"/>
      <c r="J70" s="27"/>
    </row>
    <row r="71" ht="20" customHeight="1" spans="1:10">
      <c r="A71" s="21"/>
      <c r="B71" s="22"/>
      <c r="C71" s="21"/>
      <c r="D71" s="23"/>
      <c r="E71" s="24"/>
      <c r="F71" s="24"/>
      <c r="G71" s="25"/>
      <c r="H71" s="26"/>
      <c r="I71" s="26"/>
      <c r="J71" s="27"/>
    </row>
  </sheetData>
  <mergeCells count="20">
    <mergeCell ref="A1:C1"/>
    <mergeCell ref="A2:J2"/>
    <mergeCell ref="A4:A15"/>
    <mergeCell ref="A16:A21"/>
    <mergeCell ref="A22:A27"/>
    <mergeCell ref="A28:A33"/>
    <mergeCell ref="A34:A54"/>
    <mergeCell ref="A56:A64"/>
    <mergeCell ref="B4:B15"/>
    <mergeCell ref="B16:B21"/>
    <mergeCell ref="B22:B27"/>
    <mergeCell ref="B28:B33"/>
    <mergeCell ref="B34:B54"/>
    <mergeCell ref="B56:B64"/>
    <mergeCell ref="C4:C15"/>
    <mergeCell ref="C16:C21"/>
    <mergeCell ref="C22:C27"/>
    <mergeCell ref="C28:C33"/>
    <mergeCell ref="C34:C54"/>
    <mergeCell ref="C56:C64"/>
  </mergeCells>
  <pageMargins left="0.7" right="0.7" top="0.75" bottom="0.75" header="0.3" footer="0.3"/>
  <pageSetup paperSize="9" scale="82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2" sqref="A22:A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2" sqref="A22:A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2021-07-10T07:58:00Z</dcterms:created>
  <dcterms:modified xsi:type="dcterms:W3CDTF">2023-07-01T06:58:43Z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1E02735D3EBC4F5FBFDFC676E4B19A21</vt:lpwstr>
  </property>
</Properties>
</file>