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200" windowHeight="7290" activeTab="1"/>
  </bookViews>
  <sheets>
    <sheet name="汇总表" sheetId="3" r:id="rId1"/>
    <sheet name="花名册" sheetId="1" r:id="rId2"/>
  </sheets>
  <definedNames>
    <definedName name="_xlnm._FilterDatabase" localSheetId="1" hidden="1">花名册!$A$1:$I$128</definedName>
    <definedName name="_xlnm.Print_Titles" localSheetId="1">花名册!$3:$3</definedName>
  </definedNames>
  <calcPr calcId="124519"/>
</workbook>
</file>

<file path=xl/calcChain.xml><?xml version="1.0" encoding="utf-8"?>
<calcChain xmlns="http://schemas.openxmlformats.org/spreadsheetml/2006/main">
  <c r="B30" i="3"/>
  <c r="B18"/>
  <c r="B19"/>
  <c r="B20"/>
  <c r="B21"/>
  <c r="B22"/>
  <c r="B23"/>
  <c r="B24"/>
  <c r="B25"/>
  <c r="B26"/>
  <c r="B27"/>
  <c r="B28"/>
  <c r="B29"/>
  <c r="B6"/>
  <c r="B7"/>
  <c r="B8"/>
  <c r="B9"/>
  <c r="B10"/>
  <c r="B11"/>
  <c r="B12"/>
  <c r="B13"/>
  <c r="B14"/>
  <c r="B15"/>
  <c r="B16"/>
  <c r="B17"/>
  <c r="B5"/>
  <c r="C30" l="1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B4"/>
  <c r="C4" l="1"/>
</calcChain>
</file>

<file path=xl/sharedStrings.xml><?xml version="1.0" encoding="utf-8"?>
<sst xmlns="http://schemas.openxmlformats.org/spreadsheetml/2006/main" count="1163" uniqueCount="837">
  <si>
    <t>单位名称</t>
  </si>
  <si>
    <t>申报人数</t>
  </si>
  <si>
    <t>总额（元）</t>
  </si>
  <si>
    <t>备注</t>
  </si>
  <si>
    <t>天门市</t>
  </si>
  <si>
    <t>所有申报人员银行账户开户行均为农商行</t>
  </si>
  <si>
    <t>多宝镇</t>
  </si>
  <si>
    <t>拖市镇</t>
  </si>
  <si>
    <t>张港镇</t>
  </si>
  <si>
    <t>渔薪镇</t>
  </si>
  <si>
    <t>蒋场镇</t>
  </si>
  <si>
    <t>汪场镇</t>
  </si>
  <si>
    <t>黄潭镇</t>
  </si>
  <si>
    <t>岳口镇</t>
  </si>
  <si>
    <t>横林镇</t>
  </si>
  <si>
    <t>彭市镇</t>
  </si>
  <si>
    <t>麻洋镇</t>
  </si>
  <si>
    <t>干驿镇</t>
  </si>
  <si>
    <t>马湾镇</t>
  </si>
  <si>
    <t>小板镇</t>
  </si>
  <si>
    <t>九真镇</t>
  </si>
  <si>
    <t>石家河镇</t>
  </si>
  <si>
    <t>佛子山镇</t>
  </si>
  <si>
    <t>卢市镇</t>
  </si>
  <si>
    <t>净潭乡</t>
  </si>
  <si>
    <t>胡市镇</t>
  </si>
  <si>
    <t>皂市镇</t>
  </si>
  <si>
    <t>竟陵街道办事处</t>
  </si>
  <si>
    <t>杨林街道办事处</t>
  </si>
  <si>
    <t>蒋湖农场</t>
  </si>
  <si>
    <t xml:space="preserve">  申报单位（盖章）：天门市卫生健康委员会</t>
  </si>
  <si>
    <t>总序</t>
  </si>
  <si>
    <t>乡镇</t>
  </si>
  <si>
    <t>序号</t>
  </si>
  <si>
    <t>申报人
单位</t>
  </si>
  <si>
    <t>申报人
姓名</t>
  </si>
  <si>
    <t>配偶姓名</t>
  </si>
  <si>
    <t>小孩
出生年月</t>
    <phoneticPr fontId="1" type="noConversion"/>
  </si>
  <si>
    <t>孕情
上报年月</t>
    <phoneticPr fontId="1" type="noConversion"/>
  </si>
  <si>
    <t>王刚</t>
  </si>
  <si>
    <t>汪河村</t>
  </si>
  <si>
    <t>陈波</t>
  </si>
  <si>
    <t>白湖分场</t>
  </si>
  <si>
    <t>补助
金额
（元）</t>
    <phoneticPr fontId="1" type="noConversion"/>
  </si>
  <si>
    <t>天门市住院分娩财政补助登记表（2022年4-6月）</t>
    <phoneticPr fontId="1" type="noConversion"/>
  </si>
  <si>
    <t>2022年4-6月份住院分娩补助汇总表</t>
    <phoneticPr fontId="1" type="noConversion"/>
  </si>
  <si>
    <t>月池村</t>
  </si>
  <si>
    <t>龚宏伟</t>
  </si>
  <si>
    <t>胡青</t>
  </si>
  <si>
    <t>红庙村</t>
  </si>
  <si>
    <t>刘伟</t>
  </si>
  <si>
    <t>杨立</t>
  </si>
  <si>
    <t>干驿镇</t>
    <phoneticPr fontId="1" type="noConversion"/>
  </si>
  <si>
    <t>张文青</t>
  </si>
  <si>
    <t>汪伟彪</t>
  </si>
  <si>
    <t>万兵</t>
  </si>
  <si>
    <t>陈婷</t>
  </si>
  <si>
    <t>王晨</t>
  </si>
  <si>
    <t>绿化村</t>
  </si>
  <si>
    <t>胡圣胜</t>
  </si>
  <si>
    <t>陈云雨</t>
  </si>
  <si>
    <t>陈贝贝</t>
  </si>
  <si>
    <t>熊烨</t>
  </si>
  <si>
    <t>王依依</t>
  </si>
  <si>
    <t>杨庆峰</t>
  </si>
  <si>
    <t>郑文慧</t>
  </si>
  <si>
    <t>三江社区</t>
  </si>
  <si>
    <t>陆东</t>
  </si>
  <si>
    <t>魏丹</t>
  </si>
  <si>
    <t>张越</t>
  </si>
  <si>
    <t>沈少敏</t>
  </si>
  <si>
    <t>胡攀</t>
  </si>
  <si>
    <t>潘店</t>
  </si>
  <si>
    <t>黄静</t>
  </si>
  <si>
    <t>石志高</t>
  </si>
  <si>
    <t>五龙</t>
  </si>
  <si>
    <t>吴烁</t>
  </si>
  <si>
    <t>张思其</t>
  </si>
  <si>
    <t>徐越</t>
  </si>
  <si>
    <t>杨柳</t>
  </si>
  <si>
    <t>程浩</t>
  </si>
  <si>
    <t>庙巷</t>
  </si>
  <si>
    <t>蒋林朋</t>
  </si>
  <si>
    <t>熊敏</t>
  </si>
  <si>
    <t>刘小慧</t>
  </si>
  <si>
    <t>陈卓</t>
  </si>
  <si>
    <t>潭湖新村</t>
  </si>
  <si>
    <t>熊兰兰</t>
  </si>
  <si>
    <t>伍立波</t>
  </si>
  <si>
    <t>陈家巷</t>
  </si>
  <si>
    <t>刘文烁</t>
  </si>
  <si>
    <t>鲁雅梦</t>
  </si>
  <si>
    <t>永兴庵</t>
  </si>
  <si>
    <t>李杜</t>
  </si>
  <si>
    <t>肖洁</t>
  </si>
  <si>
    <t>岳口镇</t>
    <phoneticPr fontId="1" type="noConversion"/>
  </si>
  <si>
    <t>幸福新村</t>
  </si>
  <si>
    <t>魏昭</t>
  </si>
  <si>
    <t>郭晶</t>
  </si>
  <si>
    <t>南湖新村</t>
  </si>
  <si>
    <t>刘帅</t>
  </si>
  <si>
    <t>刘辉</t>
  </si>
  <si>
    <t>习桥村</t>
  </si>
  <si>
    <t>习强</t>
  </si>
  <si>
    <t>王容</t>
  </si>
  <si>
    <t>王梦</t>
  </si>
  <si>
    <t>孙超</t>
  </si>
  <si>
    <t>怀坡</t>
  </si>
  <si>
    <t>张梦</t>
  </si>
  <si>
    <t>金开</t>
  </si>
  <si>
    <t>金凯</t>
  </si>
  <si>
    <t>王亚利</t>
  </si>
  <si>
    <t>程进</t>
  </si>
  <si>
    <t>张颖</t>
  </si>
  <si>
    <t>马湾镇前进村</t>
  </si>
  <si>
    <t>李丹</t>
  </si>
  <si>
    <t>李末华</t>
  </si>
  <si>
    <t>张超鹏</t>
  </si>
  <si>
    <t>李文霞</t>
  </si>
  <si>
    <t>张雄兵</t>
  </si>
  <si>
    <t>马湾镇陈黄村</t>
  </si>
  <si>
    <t>刘敏</t>
  </si>
  <si>
    <t>王艺璇</t>
  </si>
  <si>
    <t>甘常伟</t>
    <phoneticPr fontId="20" type="noConversion"/>
  </si>
  <si>
    <t>1</t>
  </si>
  <si>
    <t>2</t>
  </si>
  <si>
    <t>彭湾</t>
  </si>
  <si>
    <t>罗驰伟</t>
  </si>
  <si>
    <t>聂奥梅</t>
  </si>
  <si>
    <t>马家直河</t>
  </si>
  <si>
    <t>蒋敏</t>
  </si>
  <si>
    <t>沈卫涛</t>
  </si>
  <si>
    <t>汪莹</t>
  </si>
  <si>
    <t>李稳</t>
  </si>
  <si>
    <t>3</t>
  </si>
  <si>
    <t>西庙</t>
  </si>
  <si>
    <t>鲁甜甜</t>
  </si>
  <si>
    <t>汪艳红</t>
  </si>
  <si>
    <t>4</t>
  </si>
  <si>
    <t>甘河岭</t>
  </si>
  <si>
    <t>曹轩</t>
  </si>
  <si>
    <t>魏珍珍</t>
  </si>
  <si>
    <t>5</t>
  </si>
  <si>
    <t>新华</t>
  </si>
  <si>
    <t>陈胜</t>
  </si>
  <si>
    <t>熊怡</t>
  </si>
  <si>
    <t>复兴</t>
  </si>
  <si>
    <t>贺梦杰</t>
  </si>
  <si>
    <t>杨虎</t>
  </si>
  <si>
    <t>黄潭</t>
  </si>
  <si>
    <t>吴伊利</t>
  </si>
  <si>
    <t>刘立</t>
  </si>
  <si>
    <t>罗口</t>
  </si>
  <si>
    <t>罗稳</t>
  </si>
  <si>
    <t>邓三琴</t>
  </si>
  <si>
    <t>鲁凯凯</t>
  </si>
  <si>
    <t>梅寒</t>
  </si>
  <si>
    <t>花台</t>
  </si>
  <si>
    <t>魏成成</t>
  </si>
  <si>
    <t>张稳</t>
  </si>
  <si>
    <t>凉水河新村</t>
    <phoneticPr fontId="1" type="noConversion"/>
  </si>
  <si>
    <t>贺正兴</t>
    <phoneticPr fontId="1" type="noConversion"/>
  </si>
  <si>
    <t>2022/2/13</t>
    <phoneticPr fontId="1" type="noConversion"/>
  </si>
  <si>
    <t>黄腊梅</t>
    <phoneticPr fontId="1" type="noConversion"/>
  </si>
  <si>
    <t>贺胜</t>
  </si>
  <si>
    <t>2022/2/10</t>
    <phoneticPr fontId="1" type="noConversion"/>
  </si>
  <si>
    <t>李萌</t>
    <phoneticPr fontId="1" type="noConversion"/>
  </si>
  <si>
    <t>明星村</t>
    <phoneticPr fontId="1" type="noConversion"/>
  </si>
  <si>
    <t>贾文豪</t>
    <phoneticPr fontId="1" type="noConversion"/>
  </si>
  <si>
    <t>2021/12/3</t>
    <phoneticPr fontId="1" type="noConversion"/>
  </si>
  <si>
    <t>胡甜</t>
    <phoneticPr fontId="1" type="noConversion"/>
  </si>
  <si>
    <t>风景新村</t>
    <phoneticPr fontId="1" type="noConversion"/>
  </si>
  <si>
    <t>凌兰</t>
    <phoneticPr fontId="1" type="noConversion"/>
  </si>
  <si>
    <t>张梦飞</t>
  </si>
  <si>
    <t>联河新村</t>
    <phoneticPr fontId="1" type="noConversion"/>
  </si>
  <si>
    <t>赵丹</t>
    <phoneticPr fontId="1" type="noConversion"/>
  </si>
  <si>
    <t>2022/2/16</t>
    <phoneticPr fontId="1" type="noConversion"/>
  </si>
  <si>
    <t>2021/7/13</t>
    <phoneticPr fontId="1" type="noConversion"/>
  </si>
  <si>
    <t>曾亚</t>
    <phoneticPr fontId="1" type="noConversion"/>
  </si>
  <si>
    <t>2021/2/16</t>
    <phoneticPr fontId="1" type="noConversion"/>
  </si>
  <si>
    <t>周俊</t>
    <phoneticPr fontId="1" type="noConversion"/>
  </si>
  <si>
    <t>团结村</t>
    <phoneticPr fontId="1" type="noConversion"/>
  </si>
  <si>
    <t>施小梅</t>
    <phoneticPr fontId="1" type="noConversion"/>
  </si>
  <si>
    <t>2022/3/23</t>
    <phoneticPr fontId="1" type="noConversion"/>
  </si>
  <si>
    <t>曾一鸣</t>
    <phoneticPr fontId="1" type="noConversion"/>
  </si>
  <si>
    <t>风景新村</t>
    <phoneticPr fontId="1" type="noConversion"/>
  </si>
  <si>
    <t>肖华</t>
    <phoneticPr fontId="1" type="noConversion"/>
  </si>
  <si>
    <t>2022/2/4</t>
    <phoneticPr fontId="1" type="noConversion"/>
  </si>
  <si>
    <t>田韦群</t>
    <phoneticPr fontId="1" type="noConversion"/>
  </si>
  <si>
    <t>兴场村</t>
    <phoneticPr fontId="1" type="noConversion"/>
  </si>
  <si>
    <t>胡凯凯</t>
    <phoneticPr fontId="1" type="noConversion"/>
  </si>
  <si>
    <t>谢富静</t>
    <phoneticPr fontId="1" type="noConversion"/>
  </si>
  <si>
    <t>中原村</t>
    <phoneticPr fontId="1" type="noConversion"/>
  </si>
  <si>
    <t>彭璐璐</t>
    <phoneticPr fontId="1" type="noConversion"/>
  </si>
  <si>
    <t>2021/10/10</t>
    <phoneticPr fontId="1" type="noConversion"/>
  </si>
  <si>
    <t>2021/3/21</t>
    <phoneticPr fontId="1" type="noConversion"/>
  </si>
  <si>
    <t>刘进</t>
  </si>
  <si>
    <t>刘夏村</t>
    <phoneticPr fontId="1" type="noConversion"/>
  </si>
  <si>
    <t>梁玲子</t>
    <phoneticPr fontId="1" type="noConversion"/>
  </si>
  <si>
    <t>2022/2/1</t>
    <phoneticPr fontId="1" type="noConversion"/>
  </si>
  <si>
    <t>夏龙</t>
    <phoneticPr fontId="1" type="noConversion"/>
  </si>
  <si>
    <t>东号字村</t>
  </si>
  <si>
    <t>刘凯</t>
  </si>
  <si>
    <t>廖恋</t>
  </si>
  <si>
    <t>郭湾村</t>
  </si>
  <si>
    <t>杨文凡</t>
  </si>
  <si>
    <t>赵含</t>
  </si>
  <si>
    <t>绿林口村</t>
  </si>
  <si>
    <t>彭帅</t>
  </si>
  <si>
    <t>耿荣英</t>
  </si>
  <si>
    <t>新合村</t>
  </si>
  <si>
    <t>刘玄</t>
  </si>
  <si>
    <t>陈婵</t>
  </si>
  <si>
    <t>马湾镇前进村</t>
    <phoneticPr fontId="1" type="noConversion"/>
  </si>
  <si>
    <t>陈建华</t>
  </si>
  <si>
    <t>黄梅梅</t>
  </si>
  <si>
    <t>胡梦笛</t>
  </si>
  <si>
    <t>吴文飘</t>
  </si>
  <si>
    <t>龚唤</t>
  </si>
  <si>
    <t>李宁</t>
  </si>
  <si>
    <t>李琴霞</t>
  </si>
  <si>
    <t>陈玉华</t>
  </si>
  <si>
    <t>王力</t>
  </si>
  <si>
    <t>方训</t>
  </si>
  <si>
    <t>张蒙蒙</t>
  </si>
  <si>
    <t>张文钢</t>
  </si>
  <si>
    <t>魏丹丹</t>
  </si>
  <si>
    <t>郭庆</t>
  </si>
  <si>
    <t>吴苛政</t>
  </si>
  <si>
    <t>杨洁</t>
  </si>
  <si>
    <t>龚伟</t>
  </si>
  <si>
    <t>王脂</t>
  </si>
  <si>
    <t>郑远美</t>
  </si>
  <si>
    <t>李涛</t>
  </si>
  <si>
    <t>涂皇魁</t>
  </si>
  <si>
    <t>彭凡</t>
  </si>
  <si>
    <t>张锐</t>
  </si>
  <si>
    <t>廖丽兰</t>
  </si>
  <si>
    <t>毛莉敏</t>
  </si>
  <si>
    <t>陈子桐</t>
  </si>
  <si>
    <t>张龙</t>
  </si>
  <si>
    <t>齐泉</t>
  </si>
  <si>
    <t>李德刚</t>
  </si>
  <si>
    <t>罗丹</t>
  </si>
  <si>
    <t>郝伟</t>
  </si>
  <si>
    <t>朱琴</t>
  </si>
  <si>
    <t>赵岗村2组</t>
  </si>
  <si>
    <t>闵慧</t>
  </si>
  <si>
    <t>2022/1/10</t>
  </si>
  <si>
    <t>2021/7/8</t>
  </si>
  <si>
    <t>陈勇</t>
  </si>
  <si>
    <t>群力社区4组</t>
  </si>
  <si>
    <t>付少波</t>
  </si>
  <si>
    <t>2021/2/8</t>
  </si>
  <si>
    <t>2020/8/19</t>
  </si>
  <si>
    <t>万芩</t>
  </si>
  <si>
    <t>群力社区2组</t>
  </si>
  <si>
    <t>汪冲</t>
  </si>
  <si>
    <t>2019/10/27</t>
  </si>
  <si>
    <t>2019/3/15</t>
  </si>
  <si>
    <t>戴婷婷</t>
  </si>
  <si>
    <t>侯口社区13组</t>
  </si>
  <si>
    <t>李红</t>
  </si>
  <si>
    <t>2021/7/2</t>
  </si>
  <si>
    <t>2021/2/3</t>
  </si>
  <si>
    <t>徐利娟</t>
  </si>
  <si>
    <t>长湾社区2组</t>
  </si>
  <si>
    <t>吴佳文</t>
  </si>
  <si>
    <t>2021/2/24</t>
  </si>
  <si>
    <t>2020/8/17</t>
  </si>
  <si>
    <t>王斯文</t>
  </si>
  <si>
    <t>快活社区4组</t>
  </si>
  <si>
    <t>谭昌</t>
  </si>
  <si>
    <t>2022/3/24</t>
  </si>
  <si>
    <t>2021/9/6</t>
  </si>
  <si>
    <t>杨雅利</t>
  </si>
  <si>
    <t>陈方社区8组</t>
  </si>
  <si>
    <t>向小军</t>
  </si>
  <si>
    <t>2022/3/22</t>
  </si>
  <si>
    <t>2021/8/12</t>
  </si>
  <si>
    <t>危芬</t>
  </si>
  <si>
    <t>汪岭社区7组</t>
  </si>
  <si>
    <t>蒋璐</t>
  </si>
  <si>
    <t>2022/3/28</t>
  </si>
  <si>
    <t>2021/9/29</t>
  </si>
  <si>
    <t>周康</t>
  </si>
  <si>
    <t>凡店村3组</t>
  </si>
  <si>
    <t>田少利</t>
  </si>
  <si>
    <t>2022/3/16</t>
  </si>
  <si>
    <t>2021/9/8</t>
  </si>
  <si>
    <t>危浩</t>
  </si>
  <si>
    <t>长湾村2组</t>
  </si>
  <si>
    <t>彭灿</t>
  </si>
  <si>
    <t>2020/10/10</t>
  </si>
  <si>
    <t>2020/4/10</t>
  </si>
  <si>
    <t>代蒙</t>
  </si>
  <si>
    <t>朱店村8组</t>
  </si>
  <si>
    <t>2022/4/13</t>
  </si>
  <si>
    <t>2021/10/9</t>
  </si>
  <si>
    <t>何齐</t>
  </si>
  <si>
    <t>友谊村12组</t>
  </si>
  <si>
    <t>王依婷</t>
  </si>
  <si>
    <t>2021/10/20</t>
  </si>
  <si>
    <t>石彪</t>
  </si>
  <si>
    <t>长湾村4组</t>
  </si>
  <si>
    <t>陈威</t>
  </si>
  <si>
    <t>2022/4/19</t>
  </si>
  <si>
    <t>2021/10/27</t>
  </si>
  <si>
    <t>曹志果</t>
  </si>
  <si>
    <t>长湾村3组</t>
  </si>
  <si>
    <t>鲁然</t>
  </si>
  <si>
    <t>2021/8/28</t>
  </si>
  <si>
    <t>汪婷</t>
  </si>
  <si>
    <t>友谊村8组</t>
  </si>
  <si>
    <t>龚瑶</t>
  </si>
  <si>
    <t>2022/2/18</t>
  </si>
  <si>
    <t>2021/8/18</t>
  </si>
  <si>
    <t>曾锐</t>
  </si>
  <si>
    <t>友谊爱民巷</t>
  </si>
  <si>
    <t>胡收</t>
  </si>
  <si>
    <t>2022/1/18</t>
  </si>
  <si>
    <t>2021/7/24</t>
  </si>
  <si>
    <t>王文</t>
  </si>
  <si>
    <t>吴紫娟</t>
  </si>
  <si>
    <t>王诚</t>
  </si>
  <si>
    <t>代志磊</t>
  </si>
  <si>
    <t>刘彩红</t>
  </si>
  <si>
    <t>潘汝琴</t>
  </si>
  <si>
    <t>杨澳</t>
  </si>
  <si>
    <t>刘黎</t>
  </si>
  <si>
    <t>程俊武</t>
  </si>
  <si>
    <t>杨远康</t>
  </si>
  <si>
    <t>孙文芬</t>
  </si>
  <si>
    <t>刘早霞</t>
  </si>
  <si>
    <t>曹建</t>
  </si>
  <si>
    <t>白场村4组</t>
  </si>
  <si>
    <t>甘涛涛</t>
  </si>
  <si>
    <t>河南新村</t>
  </si>
  <si>
    <t>汪春霞</t>
  </si>
  <si>
    <t>孙军</t>
  </si>
  <si>
    <t>胡市社区</t>
  </si>
  <si>
    <t>郭康利</t>
  </si>
  <si>
    <t>宋亮</t>
  </si>
  <si>
    <t>陈集村</t>
  </si>
  <si>
    <t>李玉松</t>
  </si>
  <si>
    <t>张路</t>
  </si>
  <si>
    <t>宋大村</t>
  </si>
  <si>
    <t>刘科</t>
  </si>
  <si>
    <t>苏博文</t>
  </si>
  <si>
    <t>胡市镇</t>
    <phoneticPr fontId="1" type="noConversion"/>
  </si>
  <si>
    <t>赵李村</t>
  </si>
  <si>
    <t>董金辉</t>
  </si>
  <si>
    <t>许秦</t>
  </si>
  <si>
    <t>前台村</t>
  </si>
  <si>
    <t>李欢</t>
  </si>
  <si>
    <t>李敏慧</t>
  </si>
  <si>
    <t>李琴</t>
  </si>
  <si>
    <t>谢兰</t>
  </si>
  <si>
    <t>乔康</t>
  </si>
  <si>
    <t>彭艳艳</t>
  </si>
  <si>
    <t>鲁梅</t>
  </si>
  <si>
    <t>李志成</t>
  </si>
  <si>
    <t>陈晨</t>
  </si>
  <si>
    <t>向琴</t>
  </si>
  <si>
    <t>方聪</t>
  </si>
  <si>
    <t>何飞磊</t>
  </si>
  <si>
    <t>刘操</t>
  </si>
  <si>
    <t>吴千</t>
  </si>
  <si>
    <t>熊继中</t>
  </si>
  <si>
    <t>程款</t>
  </si>
  <si>
    <t>汪阳</t>
  </si>
  <si>
    <t>李婷</t>
  </si>
  <si>
    <t>吴红涛</t>
  </si>
  <si>
    <t>江媛</t>
  </si>
  <si>
    <t>廖利</t>
  </si>
  <si>
    <t>李超</t>
  </si>
  <si>
    <t>雷云波</t>
  </si>
  <si>
    <t>黄敏波</t>
  </si>
  <si>
    <t>范念念</t>
  </si>
  <si>
    <t>黄函乔</t>
  </si>
  <si>
    <t>张叶</t>
  </si>
  <si>
    <t>马宇腾</t>
  </si>
  <si>
    <t>王含</t>
  </si>
  <si>
    <t>张荣杰</t>
  </si>
  <si>
    <t>任蓓蓓</t>
  </si>
  <si>
    <t>李哲</t>
  </si>
  <si>
    <t>夏丹丹</t>
  </si>
  <si>
    <t>蒋龙刚</t>
  </si>
  <si>
    <t>张小伟</t>
  </si>
  <si>
    <t>黄云</t>
  </si>
  <si>
    <t>钟雅芬</t>
  </si>
  <si>
    <t>周凯红</t>
  </si>
  <si>
    <t>魏奇敏</t>
  </si>
  <si>
    <t>魏晶</t>
  </si>
  <si>
    <t>大河</t>
  </si>
  <si>
    <t>万进波</t>
  </si>
  <si>
    <t>欧阳芬</t>
  </si>
  <si>
    <t>王攀</t>
  </si>
  <si>
    <t>徐丝奇</t>
  </si>
  <si>
    <t>东湖</t>
  </si>
  <si>
    <t>周婷婷</t>
  </si>
  <si>
    <t>刘为明</t>
  </si>
  <si>
    <t>风波湖</t>
  </si>
  <si>
    <t>黄金玲</t>
  </si>
  <si>
    <t>张强</t>
  </si>
  <si>
    <t>官路</t>
  </si>
  <si>
    <t>汪紫玲</t>
  </si>
  <si>
    <t>谭磊</t>
  </si>
  <si>
    <t>新城</t>
  </si>
  <si>
    <t>代云</t>
  </si>
  <si>
    <t>周威</t>
  </si>
  <si>
    <t>永丰</t>
  </si>
  <si>
    <t>姜凡玉</t>
  </si>
  <si>
    <t>李拼博</t>
  </si>
  <si>
    <t>刘庚</t>
  </si>
  <si>
    <t>张蝶</t>
  </si>
  <si>
    <t>走马岭</t>
  </si>
  <si>
    <t>谢辉</t>
  </si>
  <si>
    <t>姜问</t>
  </si>
  <si>
    <t>公园</t>
  </si>
  <si>
    <t>田亚卷</t>
  </si>
  <si>
    <t>刘曼</t>
  </si>
  <si>
    <t>江河</t>
  </si>
  <si>
    <t>郭迷迷</t>
  </si>
  <si>
    <t>吴为好</t>
  </si>
  <si>
    <t>孙湾</t>
  </si>
  <si>
    <t>胡蝶</t>
  </si>
  <si>
    <t>罗文</t>
  </si>
  <si>
    <t>张敏</t>
  </si>
  <si>
    <t>郭宇轩</t>
  </si>
  <si>
    <t>陈晓</t>
  </si>
  <si>
    <t>李星</t>
  </si>
  <si>
    <t>常艳艳</t>
  </si>
  <si>
    <t>陈刚</t>
  </si>
  <si>
    <t>徐永娟</t>
  </si>
  <si>
    <t>李翔</t>
  </si>
  <si>
    <t>众善寺</t>
  </si>
  <si>
    <t>刘志浩</t>
  </si>
  <si>
    <t>周玲玲</t>
  </si>
  <si>
    <t>刘颖</t>
  </si>
  <si>
    <t>付威威</t>
  </si>
  <si>
    <t>熊飞</t>
  </si>
  <si>
    <t>李俊</t>
  </si>
  <si>
    <t>竟陵街道办事处</t>
    <phoneticPr fontId="1" type="noConversion"/>
  </si>
  <si>
    <t>尹巷村</t>
  </si>
  <si>
    <t>常勇勇</t>
  </si>
  <si>
    <t>叶静</t>
  </si>
  <si>
    <t>南堤村</t>
  </si>
  <si>
    <t>裴雪琴</t>
  </si>
  <si>
    <t>吴博</t>
  </si>
  <si>
    <t>郭科</t>
  </si>
  <si>
    <t>石李村</t>
    <phoneticPr fontId="21" type="noConversion"/>
  </si>
  <si>
    <t>刘林波</t>
  </si>
  <si>
    <t>郑琴</t>
  </si>
  <si>
    <t>张庙村</t>
  </si>
  <si>
    <t>项来</t>
  </si>
  <si>
    <t>罗浩浩</t>
  </si>
  <si>
    <t>利涉村</t>
  </si>
  <si>
    <t>李敏刚</t>
  </si>
  <si>
    <t>罗纯</t>
  </si>
  <si>
    <t>子文村</t>
  </si>
  <si>
    <t>肖珊珊</t>
    <phoneticPr fontId="21" type="noConversion"/>
  </si>
  <si>
    <t>韩万万</t>
  </si>
  <si>
    <t>中万村</t>
  </si>
  <si>
    <t>刘文亮</t>
  </si>
  <si>
    <t>杨文元</t>
  </si>
  <si>
    <t>九真村</t>
  </si>
  <si>
    <t>陈俊</t>
  </si>
  <si>
    <t>刘勇兵</t>
  </si>
  <si>
    <t>严场村</t>
  </si>
  <si>
    <t>雷瑶瑶</t>
  </si>
  <si>
    <t>李丹丹</t>
  </si>
  <si>
    <t>严彪</t>
  </si>
  <si>
    <t>游萍</t>
  </si>
  <si>
    <t>张店村</t>
  </si>
  <si>
    <t>张甜</t>
  </si>
  <si>
    <t>罗拓</t>
  </si>
  <si>
    <t>镇张店</t>
  </si>
  <si>
    <t>汪沙沙</t>
  </si>
  <si>
    <t>罗欢</t>
  </si>
  <si>
    <t>杜场村</t>
  </si>
  <si>
    <t>蒋云霞</t>
  </si>
  <si>
    <t>陆雪松</t>
  </si>
  <si>
    <t>张密</t>
  </si>
  <si>
    <t>刘为为</t>
  </si>
  <si>
    <t>邹琴燕</t>
  </si>
  <si>
    <t>徐伟</t>
  </si>
  <si>
    <t>骆驼村</t>
  </si>
  <si>
    <t>彭雪</t>
  </si>
  <si>
    <t>杨刚</t>
  </si>
  <si>
    <t>刘文俊</t>
  </si>
  <si>
    <t>张琴</t>
  </si>
  <si>
    <t>居委会</t>
  </si>
  <si>
    <t>石伟杰</t>
  </si>
  <si>
    <t>杨琳琳</t>
  </si>
  <si>
    <t>郭大村</t>
    <phoneticPr fontId="21" type="noConversion"/>
  </si>
  <si>
    <t>沈思会</t>
  </si>
  <si>
    <t>刘飞</t>
  </si>
  <si>
    <t>刘庙村</t>
  </si>
  <si>
    <t>郭西西</t>
  </si>
  <si>
    <t>许琴文</t>
  </si>
  <si>
    <t>彭庙村</t>
    <phoneticPr fontId="21" type="noConversion"/>
  </si>
  <si>
    <t>李寒</t>
  </si>
  <si>
    <t>彭腾飞</t>
  </si>
  <si>
    <t>陈红梅</t>
  </si>
  <si>
    <t>吴涛</t>
  </si>
  <si>
    <t xml:space="preserve">中万村四组 </t>
  </si>
  <si>
    <t>徐鹏鹏</t>
  </si>
  <si>
    <t>赵银银</t>
  </si>
  <si>
    <t>陈辉</t>
  </si>
  <si>
    <t>吴丹丹</t>
  </si>
  <si>
    <t>李惠芳</t>
  </si>
  <si>
    <t>李飞雄</t>
  </si>
  <si>
    <t>杨俊</t>
  </si>
  <si>
    <t>石文冲</t>
  </si>
  <si>
    <t>三合店村</t>
  </si>
  <si>
    <t>叶倩</t>
  </si>
  <si>
    <t>李凯凯</t>
  </si>
  <si>
    <t>九真镇</t>
    <phoneticPr fontId="1" type="noConversion"/>
  </si>
  <si>
    <t>卢市社区</t>
  </si>
  <si>
    <t>鄢迪</t>
  </si>
  <si>
    <t>周艳霞</t>
  </si>
  <si>
    <t>包家村</t>
  </si>
  <si>
    <t>高傲</t>
  </si>
  <si>
    <t>汪文芳</t>
  </si>
  <si>
    <t>邹波</t>
  </si>
  <si>
    <t>彭珊珊</t>
  </si>
  <si>
    <t>丁永娥</t>
  </si>
  <si>
    <t>彭锦红</t>
  </si>
  <si>
    <t>谢旋锋</t>
  </si>
  <si>
    <t>王伍丽</t>
  </si>
  <si>
    <t>石桥村</t>
  </si>
  <si>
    <t>毛宝成</t>
  </si>
  <si>
    <t>程婉荣</t>
  </si>
  <si>
    <t>毛湾村</t>
  </si>
  <si>
    <t>刘黎敏</t>
  </si>
  <si>
    <t>王成</t>
  </si>
  <si>
    <t>同乐村</t>
  </si>
  <si>
    <t>马少威</t>
  </si>
  <si>
    <t>张李珠</t>
  </si>
  <si>
    <t>周湾村</t>
  </si>
  <si>
    <t>王莉敏</t>
  </si>
  <si>
    <t>周超</t>
  </si>
  <si>
    <t>邹张村</t>
  </si>
  <si>
    <t>陈莎</t>
  </si>
  <si>
    <t>彭市镇</t>
    <phoneticPr fontId="1" type="noConversion"/>
  </si>
  <si>
    <t>土城村</t>
  </si>
  <si>
    <t>张威</t>
  </si>
  <si>
    <t>吴丽</t>
  </si>
  <si>
    <t>江店村</t>
  </si>
  <si>
    <t>叶仙容</t>
  </si>
  <si>
    <t>汪雄强</t>
  </si>
  <si>
    <t>石家河村</t>
  </si>
  <si>
    <t>刘芬</t>
  </si>
  <si>
    <t>曹思强</t>
  </si>
  <si>
    <t>北港湖</t>
  </si>
  <si>
    <t>林志雄</t>
  </si>
  <si>
    <t>吴彩</t>
  </si>
  <si>
    <t>石北村</t>
  </si>
  <si>
    <t>刘志勇</t>
  </si>
  <si>
    <t>肖文静</t>
  </si>
  <si>
    <t>先丰村</t>
  </si>
  <si>
    <t>魏乔</t>
  </si>
  <si>
    <t>陈露</t>
  </si>
  <si>
    <t>马溪社区</t>
  </si>
  <si>
    <t>熊云峰</t>
  </si>
  <si>
    <t>龙岭村</t>
  </si>
  <si>
    <t>周俊</t>
  </si>
  <si>
    <t>黄群</t>
  </si>
  <si>
    <t>龙嘴村</t>
  </si>
  <si>
    <t>边黎明</t>
  </si>
  <si>
    <t>周雅琴</t>
  </si>
  <si>
    <t>邓凯</t>
  </si>
  <si>
    <t>石岭村</t>
  </si>
  <si>
    <t>毛梦霞</t>
  </si>
  <si>
    <t>黄田</t>
  </si>
  <si>
    <t>金滩村五组</t>
  </si>
  <si>
    <t>张自强</t>
  </si>
  <si>
    <t>李江艳</t>
  </si>
  <si>
    <t>王福村一组</t>
  </si>
  <si>
    <t>夏奥琴</t>
  </si>
  <si>
    <t>程康</t>
  </si>
  <si>
    <t>黄流村二组</t>
  </si>
  <si>
    <t>邹涛</t>
  </si>
  <si>
    <t>徐金枝</t>
  </si>
  <si>
    <t>庙河村五组</t>
  </si>
  <si>
    <t>汤婷</t>
  </si>
  <si>
    <t>朱景</t>
  </si>
  <si>
    <t>刘肖丽</t>
  </si>
  <si>
    <t>陈宇飞</t>
  </si>
  <si>
    <t>横河村八组</t>
  </si>
  <si>
    <t>罗肖雪</t>
  </si>
  <si>
    <t>张顺</t>
  </si>
  <si>
    <t>赵台村一组</t>
  </si>
  <si>
    <t>赵家勤</t>
  </si>
  <si>
    <t>刘力会</t>
  </si>
  <si>
    <t>徐集村六组</t>
  </si>
  <si>
    <t>邱慧祥</t>
  </si>
  <si>
    <t>丁雪梅</t>
  </si>
  <si>
    <t>拖市镇</t>
    <phoneticPr fontId="1" type="noConversion"/>
  </si>
  <si>
    <t>邹泽</t>
  </si>
  <si>
    <t>李雨芹</t>
  </si>
  <si>
    <t>严庙村四组</t>
  </si>
  <si>
    <t>刘英</t>
  </si>
  <si>
    <t>贺腾飞</t>
  </si>
  <si>
    <t>双河村一组</t>
  </si>
  <si>
    <t>冉羽林</t>
  </si>
  <si>
    <t>汤运金</t>
  </si>
  <si>
    <t>陈诗意</t>
  </si>
  <si>
    <t>李文婷</t>
  </si>
  <si>
    <t>罗超</t>
  </si>
  <si>
    <t>曹丽兰</t>
  </si>
  <si>
    <t>严庙村二组</t>
  </si>
  <si>
    <t>杨丽娜</t>
  </si>
  <si>
    <t>赵加力</t>
  </si>
  <si>
    <t>南河村四组</t>
  </si>
  <si>
    <t>曾冲</t>
  </si>
  <si>
    <t>严亚亚</t>
  </si>
  <si>
    <t>严庙村八组</t>
  </si>
  <si>
    <t>张羽辉</t>
  </si>
  <si>
    <t>胡毫</t>
  </si>
  <si>
    <t>王溃溃</t>
  </si>
  <si>
    <t>吴斐</t>
  </si>
  <si>
    <t>赵锋勇</t>
  </si>
  <si>
    <t>朱丽</t>
  </si>
  <si>
    <t>雷场村</t>
  </si>
  <si>
    <t>曹念</t>
  </si>
  <si>
    <t>张凡凡</t>
  </si>
  <si>
    <t>奈场村</t>
  </si>
  <si>
    <t>吴雨来</t>
  </si>
  <si>
    <t>杨军</t>
  </si>
  <si>
    <t>江桥村</t>
  </si>
  <si>
    <t>喻敏</t>
  </si>
  <si>
    <t>刘芳</t>
  </si>
  <si>
    <t>汪场镇</t>
    <phoneticPr fontId="1" type="noConversion"/>
  </si>
  <si>
    <t>居委会二组</t>
  </si>
  <si>
    <t>李进</t>
  </si>
  <si>
    <t>徐选锋</t>
  </si>
  <si>
    <t>欧阳剑峰</t>
  </si>
  <si>
    <t>雷柳</t>
  </si>
  <si>
    <t>舒盼</t>
  </si>
  <si>
    <t>王维</t>
  </si>
  <si>
    <t>方桥村</t>
  </si>
  <si>
    <t>曹振</t>
  </si>
  <si>
    <t>隆会</t>
  </si>
  <si>
    <t>永兴村</t>
  </si>
  <si>
    <t>张辉</t>
  </si>
  <si>
    <t>万利</t>
  </si>
  <si>
    <t>车范村</t>
  </si>
  <si>
    <t>汪伟龙</t>
  </si>
  <si>
    <t>黄英</t>
  </si>
  <si>
    <t>码头村</t>
  </si>
  <si>
    <t>范志成</t>
  </si>
  <si>
    <t>宋迪</t>
  </si>
  <si>
    <t>小板镇</t>
    <phoneticPr fontId="1" type="noConversion"/>
  </si>
  <si>
    <t>姚胡村</t>
  </si>
  <si>
    <t>董荡</t>
  </si>
  <si>
    <t>张丽</t>
  </si>
  <si>
    <t>小板社区</t>
  </si>
  <si>
    <t>江璐</t>
  </si>
  <si>
    <t>杨冬冬</t>
  </si>
  <si>
    <t>杨花台村</t>
  </si>
  <si>
    <t>熊雅丽</t>
  </si>
  <si>
    <t>李江</t>
  </si>
  <si>
    <t>杨林街道办事处</t>
    <phoneticPr fontId="1" type="noConversion"/>
  </si>
  <si>
    <t>肖寺塔村</t>
  </si>
  <si>
    <t>肖露露</t>
  </si>
  <si>
    <t>范阳</t>
  </si>
  <si>
    <t>沙滩村</t>
  </si>
  <si>
    <t>汪密</t>
  </si>
  <si>
    <t>汪帅</t>
  </si>
  <si>
    <t>徐渡社区</t>
  </si>
  <si>
    <t>王一</t>
  </si>
  <si>
    <t>冷娟</t>
  </si>
  <si>
    <t>张湖村</t>
  </si>
  <si>
    <t>刘攀攀</t>
  </si>
  <si>
    <t>张迈</t>
  </si>
  <si>
    <t>王韩村</t>
  </si>
  <si>
    <t>吴倩</t>
  </si>
  <si>
    <t>王映</t>
  </si>
  <si>
    <t>新郑村</t>
  </si>
  <si>
    <t>黄磊</t>
  </si>
  <si>
    <t>王雅丽</t>
  </si>
  <si>
    <t>涂咀村</t>
  </si>
  <si>
    <t>杨沙沙</t>
  </si>
  <si>
    <t>李文庭</t>
  </si>
  <si>
    <t>吴海华</t>
  </si>
  <si>
    <t>万董村</t>
  </si>
  <si>
    <t>万虎</t>
  </si>
  <si>
    <t>陈荣荣</t>
  </si>
  <si>
    <t>渔薪镇</t>
    <phoneticPr fontId="1" type="noConversion"/>
  </si>
  <si>
    <t>张媛</t>
  </si>
  <si>
    <t>徐遥遥</t>
  </si>
  <si>
    <t>罗亭村</t>
  </si>
  <si>
    <t>刘威</t>
  </si>
  <si>
    <t>罗梦</t>
  </si>
  <si>
    <t>余文芳</t>
  </si>
  <si>
    <t>张逢逢</t>
  </si>
  <si>
    <t>王静</t>
  </si>
  <si>
    <t>王轩</t>
  </si>
  <si>
    <t>彭凤</t>
  </si>
  <si>
    <t>吴鸣</t>
  </si>
  <si>
    <t>刘念</t>
  </si>
  <si>
    <t>杨梦君</t>
    <phoneticPr fontId="1" type="noConversion"/>
  </si>
  <si>
    <t>汤远清</t>
    <phoneticPr fontId="1" type="noConversion"/>
  </si>
  <si>
    <t>赵瑞勤</t>
    <phoneticPr fontId="1" type="noConversion"/>
  </si>
  <si>
    <t>陈俊威</t>
    <phoneticPr fontId="1" type="noConversion"/>
  </si>
  <si>
    <t>李培会</t>
    <phoneticPr fontId="1" type="noConversion"/>
  </si>
  <si>
    <t>熊文成</t>
    <phoneticPr fontId="1" type="noConversion"/>
  </si>
  <si>
    <t>杨瑾</t>
    <phoneticPr fontId="1" type="noConversion"/>
  </si>
  <si>
    <t>谢丽荣</t>
    <phoneticPr fontId="1" type="noConversion"/>
  </si>
  <si>
    <t>李荣峰</t>
    <phoneticPr fontId="1" type="noConversion"/>
  </si>
  <si>
    <t>郭攀</t>
    <phoneticPr fontId="1" type="noConversion"/>
  </si>
  <si>
    <t>邹正文</t>
  </si>
  <si>
    <t>刘梦欢</t>
  </si>
  <si>
    <t>董琴南</t>
  </si>
  <si>
    <t>李旋</t>
  </si>
  <si>
    <t>孙丽</t>
  </si>
  <si>
    <t>付晶</t>
  </si>
  <si>
    <t>方场村</t>
  </si>
  <si>
    <t>刘尧</t>
  </si>
  <si>
    <t>刘青</t>
  </si>
  <si>
    <t>沿河村</t>
  </si>
  <si>
    <t>陈会娟</t>
  </si>
  <si>
    <t>刘昌</t>
  </si>
  <si>
    <t>二龙社区</t>
  </si>
  <si>
    <t>周柳</t>
  </si>
  <si>
    <t>闫念</t>
  </si>
  <si>
    <t>韩王村</t>
  </si>
  <si>
    <t>陈慧</t>
  </si>
  <si>
    <t>罗勇</t>
  </si>
  <si>
    <t>泉堰村</t>
  </si>
  <si>
    <t>雷旭</t>
  </si>
  <si>
    <t>赵碧峰</t>
  </si>
  <si>
    <t>花园居委会</t>
  </si>
  <si>
    <t>舒丹</t>
  </si>
  <si>
    <t>周顺</t>
  </si>
  <si>
    <t>李巧兰</t>
  </si>
  <si>
    <t>杨凯</t>
  </si>
  <si>
    <t>张娉</t>
  </si>
  <si>
    <t>胡锋</t>
  </si>
  <si>
    <t>周黎村</t>
  </si>
  <si>
    <t>董曼</t>
  </si>
  <si>
    <t>丁静峰</t>
  </si>
  <si>
    <t>程茜杰</t>
  </si>
  <si>
    <t>刘盼</t>
  </si>
  <si>
    <t>文岭村</t>
  </si>
  <si>
    <t>付江兵</t>
  </si>
  <si>
    <t>王佳</t>
  </si>
  <si>
    <t>兴隆村</t>
  </si>
  <si>
    <t>吴舟</t>
  </si>
  <si>
    <t>张晓玉</t>
  </si>
  <si>
    <t>赵腾</t>
  </si>
  <si>
    <t>赵明</t>
  </si>
  <si>
    <t>舒滩村</t>
  </si>
  <si>
    <t>舒亚峰</t>
  </si>
  <si>
    <t>何青</t>
  </si>
  <si>
    <t>红花堰村</t>
  </si>
  <si>
    <t>赵亦亦</t>
  </si>
  <si>
    <t>韩贝</t>
  </si>
  <si>
    <t>王立波</t>
  </si>
  <si>
    <t>张红</t>
  </si>
  <si>
    <t>陈会</t>
  </si>
  <si>
    <t>严勇</t>
  </si>
  <si>
    <t>余亚南</t>
  </si>
  <si>
    <t>多宝镇</t>
    <phoneticPr fontId="1" type="noConversion"/>
  </si>
  <si>
    <t>卢家口村</t>
  </si>
  <si>
    <t>刘雅平</t>
  </si>
  <si>
    <t>钱辉</t>
  </si>
  <si>
    <t>梅河村</t>
    <phoneticPr fontId="1" type="noConversion"/>
  </si>
  <si>
    <t>三当村四组</t>
    <phoneticPr fontId="1" type="noConversion"/>
  </si>
  <si>
    <t>新集村</t>
    <phoneticPr fontId="1" type="noConversion"/>
  </si>
  <si>
    <t>直河村二组</t>
    <phoneticPr fontId="1" type="noConversion"/>
  </si>
  <si>
    <t>多祥镇</t>
    <phoneticPr fontId="1" type="noConversion"/>
  </si>
  <si>
    <t>卢市镇</t>
    <phoneticPr fontId="1" type="noConversion"/>
  </si>
  <si>
    <t>景峰社区</t>
  </si>
  <si>
    <t>狮子桥村</t>
  </si>
  <si>
    <t>楝树沟村</t>
  </si>
  <si>
    <t>茶店村</t>
  </si>
  <si>
    <t>孙李湾村</t>
  </si>
  <si>
    <t>张港村</t>
  </si>
  <si>
    <t>罗高村</t>
  </si>
  <si>
    <t>蒲潭村</t>
  </si>
  <si>
    <t>蒋场村</t>
  </si>
  <si>
    <t>中和村</t>
  </si>
  <si>
    <t>蔡潭村</t>
  </si>
  <si>
    <t>永镇桥社区</t>
  </si>
  <si>
    <t>饶场村</t>
  </si>
  <si>
    <t>三阳寺村</t>
  </si>
  <si>
    <t>沙岭新村</t>
  </si>
  <si>
    <t>代巷村</t>
  </si>
  <si>
    <t>兴隆街</t>
    <phoneticPr fontId="1" type="noConversion"/>
  </si>
  <si>
    <t>公路街</t>
    <phoneticPr fontId="1" type="noConversion"/>
  </si>
  <si>
    <t>同心村13组</t>
    <phoneticPr fontId="1" type="noConversion"/>
  </si>
  <si>
    <t>观湖村4组</t>
    <phoneticPr fontId="1" type="noConversion"/>
  </si>
  <si>
    <t>白场村9组</t>
    <phoneticPr fontId="1" type="noConversion"/>
  </si>
  <si>
    <t>熊婷婷</t>
    <phoneticPr fontId="1" type="noConversion"/>
  </si>
  <si>
    <t>麻洋村</t>
  </si>
  <si>
    <t>白桥村</t>
  </si>
  <si>
    <t>陈洲村</t>
  </si>
  <si>
    <t>李昌浩</t>
  </si>
  <si>
    <t>吴梦瑶</t>
  </si>
  <si>
    <t>李红姣</t>
  </si>
  <si>
    <t>杜立</t>
  </si>
  <si>
    <t>坟禁社区</t>
  </si>
  <si>
    <t>振兴村</t>
  </si>
  <si>
    <t>北港村</t>
  </si>
  <si>
    <t>陈场村</t>
  </si>
  <si>
    <t>五宝山村</t>
  </si>
  <si>
    <t>青龙村</t>
  </si>
  <si>
    <t>沿湖村</t>
  </si>
  <si>
    <t>神祖台村</t>
  </si>
  <si>
    <t>双湖村</t>
  </si>
  <si>
    <t>杜桥湖村</t>
  </si>
  <si>
    <t>五华社区</t>
    <phoneticPr fontId="1" type="noConversion"/>
  </si>
  <si>
    <t>五条村</t>
  </si>
  <si>
    <t>状元村</t>
  </si>
  <si>
    <t>沙口村</t>
  </si>
  <si>
    <t>丰乐村</t>
  </si>
  <si>
    <t>东河村</t>
  </si>
  <si>
    <t>多祥镇</t>
    <phoneticPr fontId="1" type="noConversion"/>
  </si>
  <si>
    <t>杨林街道办事处</t>
    <phoneticPr fontId="1" type="noConversion"/>
  </si>
  <si>
    <t>侯口街道办事处</t>
    <phoneticPr fontId="1" type="noConversion"/>
  </si>
  <si>
    <t>刘文海</t>
    <phoneticPr fontId="1" type="noConversion"/>
  </si>
  <si>
    <t>朱雪连</t>
    <phoneticPr fontId="1" type="noConversion"/>
  </si>
  <si>
    <t>董雅星</t>
    <phoneticPr fontId="1" type="noConversion"/>
  </si>
  <si>
    <t>2022/1/12</t>
    <phoneticPr fontId="1" type="noConversion"/>
  </si>
  <si>
    <t>2022/5/16</t>
    <phoneticPr fontId="1" type="noConversion"/>
  </si>
  <si>
    <t>夏小龙</t>
    <phoneticPr fontId="24" type="noConversion"/>
  </si>
  <si>
    <t>粟菊英</t>
  </si>
  <si>
    <t>双河垸村</t>
  </si>
  <si>
    <t>周进杰</t>
  </si>
  <si>
    <t>罗平平</t>
  </si>
  <si>
    <t>九真村</t>
    <phoneticPr fontId="21" type="noConversion"/>
  </si>
  <si>
    <t>杨芬</t>
  </si>
  <si>
    <t>刘宇</t>
    <phoneticPr fontId="21" type="noConversion"/>
  </si>
  <si>
    <t>填报时间：2022年1月3日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</si>
</sst>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25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0"/>
      <color indexed="8"/>
      <name val="方正小标宋简体"/>
      <family val="4"/>
      <charset val="134"/>
    </font>
    <font>
      <b/>
      <sz val="14"/>
      <color indexed="8"/>
      <name val="宋体"/>
      <family val="3"/>
      <charset val="134"/>
    </font>
    <font>
      <sz val="14"/>
      <name val="Arial"/>
      <family val="2"/>
    </font>
    <font>
      <sz val="14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0"/>
      <name val="仿宋_GB2312"/>
      <family val="3"/>
      <charset val="134"/>
    </font>
    <font>
      <sz val="20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name val="Tahoma"/>
      <family val="2"/>
    </font>
    <font>
      <sz val="9"/>
      <name val="宋体"/>
      <family val="2"/>
      <charset val="134"/>
      <scheme val="minor"/>
    </font>
    <font>
      <sz val="10"/>
      <color indexed="8"/>
      <name val="宋体"/>
      <family val="3"/>
      <charset val="134"/>
      <scheme val="minor"/>
    </font>
    <font>
      <sz val="14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/>
  </cellStyleXfs>
  <cellXfs count="60">
    <xf numFmtId="0" fontId="0" fillId="0" borderId="0" xfId="0"/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1" xfId="42" applyFont="1" applyFill="1" applyBorder="1" applyAlignment="1">
      <alignment horizontal="center" vertical="center" wrapText="1"/>
    </xf>
    <xf numFmtId="0" fontId="1" fillId="0" borderId="0" xfId="0" applyFont="1" applyFill="1"/>
    <xf numFmtId="49" fontId="15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176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13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5" fillId="0" borderId="0" xfId="0" applyFont="1" applyFill="1" applyAlignment="1">
      <alignment horizontal="center" vertical="center" wrapText="1"/>
    </xf>
    <xf numFmtId="0" fontId="15" fillId="0" borderId="1" xfId="12" applyFont="1" applyFill="1" applyBorder="1" applyAlignment="1">
      <alignment horizontal="center" vertical="center" wrapText="1"/>
    </xf>
    <xf numFmtId="0" fontId="18" fillId="0" borderId="1" xfId="43" applyFont="1" applyFill="1" applyBorder="1" applyAlignment="1">
      <alignment horizontal="center" vertical="center"/>
    </xf>
    <xf numFmtId="0" fontId="18" fillId="0" borderId="1" xfId="43" applyFont="1" applyFill="1" applyBorder="1" applyAlignment="1">
      <alignment horizontal="center" vertical="center" wrapText="1"/>
    </xf>
    <xf numFmtId="14" fontId="18" fillId="0" borderId="1" xfId="43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1" fillId="0" borderId="0" xfId="0" applyNumberFormat="1" applyFont="1" applyFill="1"/>
    <xf numFmtId="49" fontId="12" fillId="0" borderId="2" xfId="0" applyNumberFormat="1" applyFont="1" applyFill="1" applyBorder="1" applyAlignment="1" applyProtection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/>
    </xf>
  </cellXfs>
  <cellStyles count="44">
    <cellStyle name="常规" xfId="0" builtinId="0"/>
    <cellStyle name="常规 10" xfId="11"/>
    <cellStyle name="常规 11" xfId="16"/>
    <cellStyle name="常规 12" xfId="35"/>
    <cellStyle name="常规 13" xfId="29"/>
    <cellStyle name="常规 14" xfId="24"/>
    <cellStyle name="常规 15" xfId="20"/>
    <cellStyle name="常规 16" xfId="39"/>
    <cellStyle name="常规 17" xfId="27"/>
    <cellStyle name="常规 18" xfId="26"/>
    <cellStyle name="常规 19" xfId="23"/>
    <cellStyle name="常规 2" xfId="13"/>
    <cellStyle name="常规 2 2" xfId="42"/>
    <cellStyle name="常规 20" xfId="21"/>
    <cellStyle name="常规 21" xfId="38"/>
    <cellStyle name="常规 22" xfId="28"/>
    <cellStyle name="常规 23" xfId="25"/>
    <cellStyle name="常规 24" xfId="22"/>
    <cellStyle name="常规 25" xfId="3"/>
    <cellStyle name="常规 26" xfId="8"/>
    <cellStyle name="常规 27" xfId="9"/>
    <cellStyle name="常规 28" xfId="17"/>
    <cellStyle name="常规 29" xfId="34"/>
    <cellStyle name="常规 3" xfId="12"/>
    <cellStyle name="常规 3 2" xfId="43"/>
    <cellStyle name="常规 30" xfId="4"/>
    <cellStyle name="常规 31" xfId="7"/>
    <cellStyle name="常规 32" xfId="10"/>
    <cellStyle name="常规 33" xfId="18"/>
    <cellStyle name="常规 34" xfId="33"/>
    <cellStyle name="常规 35" xfId="36"/>
    <cellStyle name="常规 36" xfId="14"/>
    <cellStyle name="常规 37" xfId="30"/>
    <cellStyle name="常规 38" xfId="32"/>
    <cellStyle name="常规 39" xfId="1"/>
    <cellStyle name="常规 4" xfId="19"/>
    <cellStyle name="常规 40" xfId="37"/>
    <cellStyle name="常规 41" xfId="15"/>
    <cellStyle name="常规 42" xfId="31"/>
    <cellStyle name="常规 5" xfId="40"/>
    <cellStyle name="常规 6" xfId="2"/>
    <cellStyle name="常规 7" xfId="41"/>
    <cellStyle name="常规 8" xfId="5"/>
    <cellStyle name="常规 9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30"/>
  <sheetViews>
    <sheetView workbookViewId="0">
      <selection activeCell="C16" sqref="C16"/>
    </sheetView>
  </sheetViews>
  <sheetFormatPr defaultColWidth="9" defaultRowHeight="13.5"/>
  <cols>
    <col min="1" max="1" width="26.875" style="1" customWidth="1"/>
    <col min="2" max="2" width="20" style="1" customWidth="1"/>
    <col min="3" max="3" width="21.5" style="1" customWidth="1"/>
    <col min="4" max="4" width="15.5" style="1" customWidth="1"/>
    <col min="5" max="16384" width="9" style="1"/>
  </cols>
  <sheetData>
    <row r="1" spans="1:4" ht="35.1" customHeight="1">
      <c r="A1" s="52" t="s">
        <v>45</v>
      </c>
      <c r="B1" s="52"/>
      <c r="C1" s="52"/>
      <c r="D1" s="52"/>
    </row>
    <row r="2" spans="1:4" ht="20.100000000000001" customHeight="1">
      <c r="A2" s="2"/>
      <c r="B2" s="2"/>
      <c r="C2" s="2"/>
      <c r="D2" s="2"/>
    </row>
    <row r="3" spans="1:4" ht="30" customHeight="1">
      <c r="A3" s="3" t="s">
        <v>0</v>
      </c>
      <c r="B3" s="3" t="s">
        <v>1</v>
      </c>
      <c r="C3" s="3" t="s">
        <v>2</v>
      </c>
      <c r="D3" s="3" t="s">
        <v>3</v>
      </c>
    </row>
    <row r="4" spans="1:4" ht="21" customHeight="1">
      <c r="A4" s="4" t="s">
        <v>4</v>
      </c>
      <c r="B4" s="5">
        <f>SUM(B5:B30)</f>
        <v>265</v>
      </c>
      <c r="C4" s="5">
        <f>SUM(C5:C30)</f>
        <v>79500</v>
      </c>
      <c r="D4" s="53" t="s">
        <v>5</v>
      </c>
    </row>
    <row r="5" spans="1:4" ht="21" customHeight="1">
      <c r="A5" s="4" t="s">
        <v>6</v>
      </c>
      <c r="B5" s="5">
        <f>SUMPRODUCT((花名册!$B$4:$B$268=汇总表!$A5)*1)</f>
        <v>11</v>
      </c>
      <c r="C5" s="5">
        <f>B5*300</f>
        <v>3300</v>
      </c>
      <c r="D5" s="54"/>
    </row>
    <row r="6" spans="1:4" ht="21" customHeight="1">
      <c r="A6" s="4" t="s">
        <v>7</v>
      </c>
      <c r="B6" s="5">
        <f>SUMPRODUCT((花名册!$B$4:$B$268=汇总表!$A6)*1)</f>
        <v>18</v>
      </c>
      <c r="C6" s="5">
        <f t="shared" ref="C6:C30" si="0">B6*300</f>
        <v>5400</v>
      </c>
      <c r="D6" s="54"/>
    </row>
    <row r="7" spans="1:4" ht="21" customHeight="1">
      <c r="A7" s="4" t="s">
        <v>8</v>
      </c>
      <c r="B7" s="5">
        <f>SUMPRODUCT((花名册!$B$4:$B$268=汇总表!$A7)*1)</f>
        <v>9</v>
      </c>
      <c r="C7" s="5">
        <f t="shared" si="0"/>
        <v>2700</v>
      </c>
      <c r="D7" s="54"/>
    </row>
    <row r="8" spans="1:4" ht="21" customHeight="1">
      <c r="A8" s="4" t="s">
        <v>9</v>
      </c>
      <c r="B8" s="5">
        <f>SUMPRODUCT((花名册!$B$4:$B$268=汇总表!$A8)*1)</f>
        <v>8</v>
      </c>
      <c r="C8" s="5">
        <f t="shared" si="0"/>
        <v>2400</v>
      </c>
      <c r="D8" s="54"/>
    </row>
    <row r="9" spans="1:4" ht="21" customHeight="1">
      <c r="A9" s="4" t="s">
        <v>10</v>
      </c>
      <c r="B9" s="5">
        <f>SUMPRODUCT((花名册!$B$4:$B$268=汇总表!$A9)*1)</f>
        <v>11</v>
      </c>
      <c r="C9" s="5">
        <f t="shared" si="0"/>
        <v>3300</v>
      </c>
      <c r="D9" s="54"/>
    </row>
    <row r="10" spans="1:4" ht="21" customHeight="1">
      <c r="A10" s="4" t="s">
        <v>11</v>
      </c>
      <c r="B10" s="5">
        <f>SUMPRODUCT((花名册!$B$4:$B$268=汇总表!$A10)*1)</f>
        <v>7</v>
      </c>
      <c r="C10" s="5">
        <f t="shared" si="0"/>
        <v>2100</v>
      </c>
      <c r="D10" s="54"/>
    </row>
    <row r="11" spans="1:4" ht="21" customHeight="1">
      <c r="A11" s="4" t="s">
        <v>12</v>
      </c>
      <c r="B11" s="5">
        <f>SUMPRODUCT((花名册!$B$4:$B$268=汇总表!$A11)*1)</f>
        <v>11</v>
      </c>
      <c r="C11" s="5">
        <f t="shared" si="0"/>
        <v>3300</v>
      </c>
      <c r="D11" s="54"/>
    </row>
    <row r="12" spans="1:4" ht="21" customHeight="1">
      <c r="A12" s="4" t="s">
        <v>13</v>
      </c>
      <c r="B12" s="5">
        <f>SUMPRODUCT((花名册!$B$4:$B$268=汇总表!$A12)*1)</f>
        <v>16</v>
      </c>
      <c r="C12" s="5">
        <f t="shared" si="0"/>
        <v>4800</v>
      </c>
      <c r="D12" s="54"/>
    </row>
    <row r="13" spans="1:4" ht="21" customHeight="1">
      <c r="A13" s="4" t="s">
        <v>14</v>
      </c>
      <c r="B13" s="5">
        <f>SUMPRODUCT((花名册!$B$4:$B$268=汇总表!$A13)*1)</f>
        <v>7</v>
      </c>
      <c r="C13" s="5">
        <f t="shared" si="0"/>
        <v>2100</v>
      </c>
      <c r="D13" s="54"/>
    </row>
    <row r="14" spans="1:4" ht="21" customHeight="1">
      <c r="A14" s="4" t="s">
        <v>15</v>
      </c>
      <c r="B14" s="5">
        <f>SUMPRODUCT((花名册!$B$4:$B$268=汇总表!$A14)*1)</f>
        <v>6</v>
      </c>
      <c r="C14" s="5">
        <f t="shared" si="0"/>
        <v>1800</v>
      </c>
      <c r="D14" s="54"/>
    </row>
    <row r="15" spans="1:4" ht="21" customHeight="1">
      <c r="A15" s="4" t="s">
        <v>16</v>
      </c>
      <c r="B15" s="5">
        <f>SUMPRODUCT((花名册!$B$4:$B$268=汇总表!$A15)*1)</f>
        <v>3</v>
      </c>
      <c r="C15" s="5">
        <f t="shared" si="0"/>
        <v>900</v>
      </c>
      <c r="D15" s="54"/>
    </row>
    <row r="16" spans="1:4" ht="21" customHeight="1">
      <c r="A16" s="4" t="s">
        <v>773</v>
      </c>
      <c r="B16" s="5">
        <f>SUMPRODUCT((花名册!$B$4:$B$268=汇总表!$A16)*1)</f>
        <v>6</v>
      </c>
      <c r="C16" s="5">
        <f t="shared" si="0"/>
        <v>1800</v>
      </c>
      <c r="D16" s="54"/>
    </row>
    <row r="17" spans="1:4" ht="21" customHeight="1">
      <c r="A17" s="4" t="s">
        <v>17</v>
      </c>
      <c r="B17" s="5">
        <f>SUMPRODUCT((花名册!$B$4:$B$268=汇总表!$A17)*1)</f>
        <v>3</v>
      </c>
      <c r="C17" s="5">
        <f t="shared" si="0"/>
        <v>900</v>
      </c>
      <c r="D17" s="54"/>
    </row>
    <row r="18" spans="1:4" ht="21" customHeight="1">
      <c r="A18" s="4" t="s">
        <v>18</v>
      </c>
      <c r="B18" s="5">
        <f>SUMPRODUCT((花名册!$B$4:$B$268=汇总表!$A18)*1)</f>
        <v>4</v>
      </c>
      <c r="C18" s="5">
        <f t="shared" si="0"/>
        <v>1200</v>
      </c>
      <c r="D18" s="54"/>
    </row>
    <row r="19" spans="1:4" ht="21" customHeight="1">
      <c r="A19" s="4" t="s">
        <v>19</v>
      </c>
      <c r="B19" s="5">
        <f>SUMPRODUCT((花名册!$B$4:$B$268=汇总表!$A19)*1)</f>
        <v>5</v>
      </c>
      <c r="C19" s="5">
        <f t="shared" si="0"/>
        <v>1500</v>
      </c>
      <c r="D19" s="54"/>
    </row>
    <row r="20" spans="1:4" ht="21" customHeight="1">
      <c r="A20" s="4" t="s">
        <v>20</v>
      </c>
      <c r="B20" s="5">
        <f>SUMPRODUCT((花名册!$B$4:$B$268=汇总表!$A20)*1)</f>
        <v>29</v>
      </c>
      <c r="C20" s="5">
        <f t="shared" si="0"/>
        <v>8700</v>
      </c>
      <c r="D20" s="54"/>
    </row>
    <row r="21" spans="1:4" ht="21" customHeight="1">
      <c r="A21" s="4" t="s">
        <v>21</v>
      </c>
      <c r="B21" s="5">
        <f>SUMPRODUCT((花名册!$B$4:$B$268=汇总表!$A21)*1)</f>
        <v>11</v>
      </c>
      <c r="C21" s="5">
        <f t="shared" si="0"/>
        <v>3300</v>
      </c>
      <c r="D21" s="54"/>
    </row>
    <row r="22" spans="1:4" ht="21" customHeight="1">
      <c r="A22" s="4" t="s">
        <v>22</v>
      </c>
      <c r="B22" s="5">
        <f>SUMPRODUCT((花名册!$B$4:$B$268=汇总表!$A22)*1)</f>
        <v>16</v>
      </c>
      <c r="C22" s="5">
        <f t="shared" si="0"/>
        <v>4800</v>
      </c>
      <c r="D22" s="54"/>
    </row>
    <row r="23" spans="1:4" ht="21" customHeight="1">
      <c r="A23" s="4" t="s">
        <v>23</v>
      </c>
      <c r="B23" s="5">
        <f>SUMPRODUCT((花名册!$B$4:$B$268=汇总表!$A23)*1)</f>
        <v>3</v>
      </c>
      <c r="C23" s="5">
        <f t="shared" si="0"/>
        <v>900</v>
      </c>
      <c r="D23" s="54"/>
    </row>
    <row r="24" spans="1:4" ht="21" customHeight="1">
      <c r="A24" s="4" t="s">
        <v>24</v>
      </c>
      <c r="B24" s="5">
        <f>SUMPRODUCT((花名册!$B$4:$B$268=汇总表!$A24)*1)</f>
        <v>5</v>
      </c>
      <c r="C24" s="5">
        <f t="shared" si="0"/>
        <v>1500</v>
      </c>
      <c r="D24" s="54"/>
    </row>
    <row r="25" spans="1:4" ht="21" customHeight="1">
      <c r="A25" s="4" t="s">
        <v>25</v>
      </c>
      <c r="B25" s="5">
        <f>SUMPRODUCT((花名册!$B$4:$B$268=汇总表!$A25)*1)</f>
        <v>9</v>
      </c>
      <c r="C25" s="5">
        <f t="shared" si="0"/>
        <v>2700</v>
      </c>
      <c r="D25" s="54"/>
    </row>
    <row r="26" spans="1:4" ht="21" customHeight="1">
      <c r="A26" s="4" t="s">
        <v>26</v>
      </c>
      <c r="B26" s="5">
        <f>SUMPRODUCT((花名册!$B$4:$B$268=汇总表!$A26)*1)</f>
        <v>20</v>
      </c>
      <c r="C26" s="5">
        <f t="shared" si="0"/>
        <v>6000</v>
      </c>
      <c r="D26" s="54"/>
    </row>
    <row r="27" spans="1:4" ht="21" customHeight="1">
      <c r="A27" s="4" t="s">
        <v>27</v>
      </c>
      <c r="B27" s="5">
        <f>SUMPRODUCT((花名册!$B$4:$B$268=汇总表!$A27)*1)</f>
        <v>19</v>
      </c>
      <c r="C27" s="5">
        <f t="shared" si="0"/>
        <v>5700</v>
      </c>
      <c r="D27" s="54"/>
    </row>
    <row r="28" spans="1:4" ht="21" customHeight="1">
      <c r="A28" s="4" t="s">
        <v>821</v>
      </c>
      <c r="B28" s="5">
        <f>SUMPRODUCT((花名册!$B$4:$B$268=汇总表!$A28)*1)</f>
        <v>5</v>
      </c>
      <c r="C28" s="5">
        <f t="shared" si="0"/>
        <v>1500</v>
      </c>
      <c r="D28" s="54"/>
    </row>
    <row r="29" spans="1:4" ht="21" customHeight="1">
      <c r="A29" s="34" t="s">
        <v>822</v>
      </c>
      <c r="B29" s="5">
        <f>SUMPRODUCT((花名册!$B$4:$B$268=汇总表!$A29)*1)</f>
        <v>16</v>
      </c>
      <c r="C29" s="5">
        <f t="shared" si="0"/>
        <v>4800</v>
      </c>
      <c r="D29" s="54"/>
    </row>
    <row r="30" spans="1:4" ht="21" customHeight="1">
      <c r="A30" s="4" t="s">
        <v>29</v>
      </c>
      <c r="B30" s="5">
        <f>SUMPRODUCT((花名册!$B$4:$B$268=汇总表!$A30)*1)</f>
        <v>7</v>
      </c>
      <c r="C30" s="5">
        <f t="shared" si="0"/>
        <v>2100</v>
      </c>
      <c r="D30" s="54"/>
    </row>
  </sheetData>
  <mergeCells count="2">
    <mergeCell ref="A1:D1"/>
    <mergeCell ref="D4:D30"/>
  </mergeCells>
  <phoneticPr fontId="1" type="noConversion"/>
  <pageMargins left="0.92" right="0.7" top="0.44" bottom="0.49" header="0.27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268"/>
  <sheetViews>
    <sheetView tabSelected="1" workbookViewId="0">
      <pane ySplit="3" topLeftCell="A265" activePane="bottomLeft" state="frozen"/>
      <selection pane="bottomLeft" activeCell="J3" sqref="J1:J1048576"/>
    </sheetView>
  </sheetViews>
  <sheetFormatPr defaultColWidth="9" defaultRowHeight="13.5"/>
  <cols>
    <col min="1" max="1" width="4.5" style="36" customWidth="1"/>
    <col min="2" max="2" width="13.125" style="10" customWidth="1"/>
    <col min="3" max="3" width="3.5" style="36" customWidth="1"/>
    <col min="4" max="4" width="11.75" style="36" customWidth="1"/>
    <col min="5" max="5" width="8.125" style="36" customWidth="1"/>
    <col min="6" max="6" width="6.625" style="36" customWidth="1"/>
    <col min="7" max="7" width="10.5" style="48" customWidth="1"/>
    <col min="8" max="8" width="9.75" style="36" customWidth="1"/>
    <col min="9" max="9" width="8.125" style="36" customWidth="1"/>
    <col min="10" max="16384" width="9" style="36"/>
  </cols>
  <sheetData>
    <row r="1" spans="1:9" s="6" customFormat="1" ht="25.5">
      <c r="A1" s="55" t="s">
        <v>44</v>
      </c>
      <c r="B1" s="55"/>
      <c r="C1" s="55"/>
      <c r="D1" s="55"/>
      <c r="E1" s="56"/>
      <c r="F1" s="55"/>
      <c r="G1" s="57"/>
      <c r="H1" s="57"/>
      <c r="I1" s="58"/>
    </row>
    <row r="2" spans="1:9" s="6" customFormat="1" ht="14.25" customHeight="1">
      <c r="A2" s="7" t="s">
        <v>30</v>
      </c>
      <c r="B2" s="8"/>
      <c r="C2" s="7"/>
      <c r="D2" s="8"/>
      <c r="E2" s="7"/>
      <c r="F2" s="59"/>
      <c r="G2" s="59"/>
      <c r="H2" s="59"/>
      <c r="I2" s="49" t="s">
        <v>836</v>
      </c>
    </row>
    <row r="3" spans="1:9" ht="41.25" customHeight="1">
      <c r="A3" s="9" t="s">
        <v>31</v>
      </c>
      <c r="B3" s="9" t="s">
        <v>32</v>
      </c>
      <c r="C3" s="9" t="s">
        <v>33</v>
      </c>
      <c r="D3" s="9" t="s">
        <v>34</v>
      </c>
      <c r="E3" s="9" t="s">
        <v>35</v>
      </c>
      <c r="F3" s="9" t="s">
        <v>43</v>
      </c>
      <c r="G3" s="35" t="s">
        <v>37</v>
      </c>
      <c r="H3" s="9" t="s">
        <v>38</v>
      </c>
      <c r="I3" s="9" t="s">
        <v>36</v>
      </c>
    </row>
    <row r="4" spans="1:9" s="15" customFormat="1" ht="18.95" customHeight="1">
      <c r="A4" s="19">
        <v>1</v>
      </c>
      <c r="B4" s="18" t="s">
        <v>765</v>
      </c>
      <c r="C4" s="13">
        <v>1</v>
      </c>
      <c r="D4" s="13" t="s">
        <v>160</v>
      </c>
      <c r="E4" s="13" t="s">
        <v>161</v>
      </c>
      <c r="F4" s="13">
        <v>300</v>
      </c>
      <c r="G4" s="12" t="s">
        <v>162</v>
      </c>
      <c r="H4" s="25">
        <v>44420</v>
      </c>
      <c r="I4" s="13" t="s">
        <v>163</v>
      </c>
    </row>
    <row r="5" spans="1:9" s="15" customFormat="1" ht="18.95" customHeight="1">
      <c r="A5" s="19">
        <v>2</v>
      </c>
      <c r="B5" s="18" t="s">
        <v>765</v>
      </c>
      <c r="C5" s="13">
        <v>2</v>
      </c>
      <c r="D5" s="13" t="s">
        <v>160</v>
      </c>
      <c r="E5" s="11" t="s">
        <v>164</v>
      </c>
      <c r="F5" s="13">
        <v>300</v>
      </c>
      <c r="G5" s="12" t="s">
        <v>165</v>
      </c>
      <c r="H5" s="25">
        <v>44425</v>
      </c>
      <c r="I5" s="13" t="s">
        <v>166</v>
      </c>
    </row>
    <row r="6" spans="1:9" s="15" customFormat="1" ht="18.95" customHeight="1">
      <c r="A6" s="19">
        <v>3</v>
      </c>
      <c r="B6" s="18" t="s">
        <v>6</v>
      </c>
      <c r="C6" s="13">
        <v>3</v>
      </c>
      <c r="D6" s="11" t="s">
        <v>167</v>
      </c>
      <c r="E6" s="11" t="s">
        <v>168</v>
      </c>
      <c r="F6" s="13">
        <v>300</v>
      </c>
      <c r="G6" s="12" t="s">
        <v>169</v>
      </c>
      <c r="H6" s="25">
        <v>44350</v>
      </c>
      <c r="I6" s="13" t="s">
        <v>170</v>
      </c>
    </row>
    <row r="7" spans="1:9" s="15" customFormat="1" ht="18.95" customHeight="1">
      <c r="A7" s="19">
        <v>4</v>
      </c>
      <c r="B7" s="18" t="s">
        <v>6</v>
      </c>
      <c r="C7" s="13">
        <v>4</v>
      </c>
      <c r="D7" s="13" t="s">
        <v>171</v>
      </c>
      <c r="E7" s="13" t="s">
        <v>172</v>
      </c>
      <c r="F7" s="13">
        <v>300</v>
      </c>
      <c r="G7" s="25">
        <v>44550</v>
      </c>
      <c r="H7" s="25">
        <v>44331</v>
      </c>
      <c r="I7" s="13" t="s">
        <v>173</v>
      </c>
    </row>
    <row r="8" spans="1:9" s="15" customFormat="1" ht="18.95" customHeight="1">
      <c r="A8" s="19">
        <v>5</v>
      </c>
      <c r="B8" s="18" t="s">
        <v>6</v>
      </c>
      <c r="C8" s="13">
        <v>5</v>
      </c>
      <c r="D8" s="13" t="s">
        <v>174</v>
      </c>
      <c r="E8" s="16" t="s">
        <v>828</v>
      </c>
      <c r="F8" s="13">
        <v>300</v>
      </c>
      <c r="G8" s="12" t="s">
        <v>176</v>
      </c>
      <c r="H8" s="12" t="s">
        <v>177</v>
      </c>
      <c r="I8" s="13" t="s">
        <v>175</v>
      </c>
    </row>
    <row r="9" spans="1:9" s="15" customFormat="1" ht="18.95" customHeight="1">
      <c r="A9" s="19">
        <v>6</v>
      </c>
      <c r="B9" s="18" t="s">
        <v>6</v>
      </c>
      <c r="C9" s="13">
        <v>6</v>
      </c>
      <c r="D9" s="13" t="s">
        <v>174</v>
      </c>
      <c r="E9" s="11" t="s">
        <v>178</v>
      </c>
      <c r="F9" s="13">
        <v>300</v>
      </c>
      <c r="G9" s="12" t="s">
        <v>179</v>
      </c>
      <c r="H9" s="25">
        <v>44020</v>
      </c>
      <c r="I9" s="13" t="s">
        <v>180</v>
      </c>
    </row>
    <row r="10" spans="1:9" s="15" customFormat="1" ht="18.95" customHeight="1">
      <c r="A10" s="19">
        <v>7</v>
      </c>
      <c r="B10" s="18" t="s">
        <v>6</v>
      </c>
      <c r="C10" s="13">
        <v>2</v>
      </c>
      <c r="D10" s="13" t="s">
        <v>181</v>
      </c>
      <c r="E10" s="11" t="s">
        <v>182</v>
      </c>
      <c r="F10" s="13">
        <v>300</v>
      </c>
      <c r="G10" s="12" t="s">
        <v>183</v>
      </c>
      <c r="H10" s="25">
        <v>44421</v>
      </c>
      <c r="I10" s="13" t="s">
        <v>184</v>
      </c>
    </row>
    <row r="11" spans="1:9" s="15" customFormat="1" ht="18.95" customHeight="1">
      <c r="A11" s="19">
        <v>8</v>
      </c>
      <c r="B11" s="18" t="s">
        <v>6</v>
      </c>
      <c r="C11" s="13">
        <v>3</v>
      </c>
      <c r="D11" s="11" t="s">
        <v>185</v>
      </c>
      <c r="E11" s="11" t="s">
        <v>186</v>
      </c>
      <c r="F11" s="13">
        <v>300</v>
      </c>
      <c r="G11" s="12" t="s">
        <v>187</v>
      </c>
      <c r="H11" s="25">
        <v>44398</v>
      </c>
      <c r="I11" s="13" t="s">
        <v>188</v>
      </c>
    </row>
    <row r="12" spans="1:9" s="15" customFormat="1" ht="18.95" customHeight="1">
      <c r="A12" s="19">
        <v>9</v>
      </c>
      <c r="B12" s="18" t="s">
        <v>6</v>
      </c>
      <c r="C12" s="13">
        <v>4</v>
      </c>
      <c r="D12" s="13" t="s">
        <v>189</v>
      </c>
      <c r="E12" s="13" t="s">
        <v>190</v>
      </c>
      <c r="F12" s="13">
        <v>300</v>
      </c>
      <c r="G12" s="25">
        <v>44673</v>
      </c>
      <c r="H12" s="25">
        <v>44483</v>
      </c>
      <c r="I12" s="13" t="s">
        <v>191</v>
      </c>
    </row>
    <row r="13" spans="1:9" s="15" customFormat="1" ht="18.95" customHeight="1">
      <c r="A13" s="19">
        <v>10</v>
      </c>
      <c r="B13" s="18" t="s">
        <v>6</v>
      </c>
      <c r="C13" s="13">
        <v>5</v>
      </c>
      <c r="D13" s="13" t="s">
        <v>192</v>
      </c>
      <c r="E13" s="13" t="s">
        <v>193</v>
      </c>
      <c r="F13" s="13">
        <v>300</v>
      </c>
      <c r="G13" s="12" t="s">
        <v>194</v>
      </c>
      <c r="H13" s="12" t="s">
        <v>195</v>
      </c>
      <c r="I13" s="12" t="s">
        <v>196</v>
      </c>
    </row>
    <row r="14" spans="1:9" s="15" customFormat="1" ht="18.95" customHeight="1">
      <c r="A14" s="19">
        <v>11</v>
      </c>
      <c r="B14" s="18" t="s">
        <v>6</v>
      </c>
      <c r="C14" s="13">
        <v>6</v>
      </c>
      <c r="D14" s="13" t="s">
        <v>197</v>
      </c>
      <c r="E14" s="11" t="s">
        <v>198</v>
      </c>
      <c r="F14" s="13">
        <v>300</v>
      </c>
      <c r="G14" s="12" t="s">
        <v>199</v>
      </c>
      <c r="H14" s="25">
        <v>44365</v>
      </c>
      <c r="I14" s="13" t="s">
        <v>200</v>
      </c>
    </row>
    <row r="15" spans="1:9" s="15" customFormat="1" ht="18.95" customHeight="1">
      <c r="A15" s="19">
        <v>12</v>
      </c>
      <c r="B15" s="13" t="s">
        <v>599</v>
      </c>
      <c r="C15" s="13">
        <v>1</v>
      </c>
      <c r="D15" s="11" t="s">
        <v>576</v>
      </c>
      <c r="E15" s="11" t="s">
        <v>577</v>
      </c>
      <c r="F15" s="13">
        <v>300</v>
      </c>
      <c r="G15" s="25">
        <v>44472</v>
      </c>
      <c r="H15" s="25">
        <v>44253</v>
      </c>
      <c r="I15" s="13" t="s">
        <v>578</v>
      </c>
    </row>
    <row r="16" spans="1:9" s="15" customFormat="1" ht="18.95" customHeight="1">
      <c r="A16" s="19">
        <v>13</v>
      </c>
      <c r="B16" s="13" t="s">
        <v>599</v>
      </c>
      <c r="C16" s="13">
        <v>2</v>
      </c>
      <c r="D16" s="11" t="s">
        <v>579</v>
      </c>
      <c r="E16" s="11" t="s">
        <v>580</v>
      </c>
      <c r="F16" s="13">
        <v>300</v>
      </c>
      <c r="G16" s="25">
        <v>44539</v>
      </c>
      <c r="H16" s="25">
        <v>44324</v>
      </c>
      <c r="I16" s="13" t="s">
        <v>581</v>
      </c>
    </row>
    <row r="17" spans="1:9" s="15" customFormat="1" ht="18.95" customHeight="1">
      <c r="A17" s="19">
        <v>14</v>
      </c>
      <c r="B17" s="13" t="s">
        <v>7</v>
      </c>
      <c r="C17" s="13">
        <v>3</v>
      </c>
      <c r="D17" s="11" t="s">
        <v>582</v>
      </c>
      <c r="E17" s="11" t="s">
        <v>583</v>
      </c>
      <c r="F17" s="13">
        <v>300</v>
      </c>
      <c r="G17" s="25">
        <v>44535</v>
      </c>
      <c r="H17" s="25">
        <v>44337</v>
      </c>
      <c r="I17" s="13" t="s">
        <v>584</v>
      </c>
    </row>
    <row r="18" spans="1:9" s="15" customFormat="1" ht="18.95" customHeight="1">
      <c r="A18" s="19">
        <v>15</v>
      </c>
      <c r="B18" s="13" t="s">
        <v>7</v>
      </c>
      <c r="C18" s="13">
        <v>4</v>
      </c>
      <c r="D18" s="11" t="s">
        <v>585</v>
      </c>
      <c r="E18" s="11" t="s">
        <v>586</v>
      </c>
      <c r="F18" s="13">
        <v>300</v>
      </c>
      <c r="G18" s="25">
        <v>44321</v>
      </c>
      <c r="H18" s="25">
        <v>44102</v>
      </c>
      <c r="I18" s="13" t="s">
        <v>587</v>
      </c>
    </row>
    <row r="19" spans="1:9" s="15" customFormat="1" ht="18.95" customHeight="1">
      <c r="A19" s="19">
        <v>16</v>
      </c>
      <c r="B19" s="13" t="s">
        <v>7</v>
      </c>
      <c r="C19" s="13">
        <v>5</v>
      </c>
      <c r="D19" s="11" t="s">
        <v>585</v>
      </c>
      <c r="E19" s="11" t="s">
        <v>588</v>
      </c>
      <c r="F19" s="13">
        <v>300</v>
      </c>
      <c r="G19" s="25">
        <v>44110</v>
      </c>
      <c r="H19" s="25">
        <v>43890</v>
      </c>
      <c r="I19" s="13" t="s">
        <v>589</v>
      </c>
    </row>
    <row r="20" spans="1:9" s="15" customFormat="1" ht="18.95" customHeight="1">
      <c r="A20" s="19">
        <v>17</v>
      </c>
      <c r="B20" s="13" t="s">
        <v>7</v>
      </c>
      <c r="C20" s="13">
        <v>6</v>
      </c>
      <c r="D20" s="11" t="s">
        <v>590</v>
      </c>
      <c r="E20" s="11" t="s">
        <v>592</v>
      </c>
      <c r="F20" s="13">
        <v>300</v>
      </c>
      <c r="G20" s="25">
        <v>44538</v>
      </c>
      <c r="H20" s="25">
        <v>44360</v>
      </c>
      <c r="I20" s="11" t="s">
        <v>591</v>
      </c>
    </row>
    <row r="21" spans="1:9" s="15" customFormat="1" ht="18.95" customHeight="1">
      <c r="A21" s="19">
        <v>18</v>
      </c>
      <c r="B21" s="13" t="s">
        <v>7</v>
      </c>
      <c r="C21" s="13">
        <v>7</v>
      </c>
      <c r="D21" s="11" t="s">
        <v>593</v>
      </c>
      <c r="E21" s="11" t="s">
        <v>594</v>
      </c>
      <c r="F21" s="13">
        <v>300</v>
      </c>
      <c r="G21" s="25">
        <v>44501</v>
      </c>
      <c r="H21" s="25">
        <v>44285</v>
      </c>
      <c r="I21" s="13" t="s">
        <v>595</v>
      </c>
    </row>
    <row r="22" spans="1:9" s="15" customFormat="1" ht="18.95" customHeight="1">
      <c r="A22" s="19">
        <v>19</v>
      </c>
      <c r="B22" s="13" t="s">
        <v>7</v>
      </c>
      <c r="C22" s="13">
        <v>8</v>
      </c>
      <c r="D22" s="11" t="s">
        <v>596</v>
      </c>
      <c r="E22" s="11" t="s">
        <v>597</v>
      </c>
      <c r="F22" s="13">
        <v>300</v>
      </c>
      <c r="G22" s="25">
        <v>44375</v>
      </c>
      <c r="H22" s="25">
        <v>44158</v>
      </c>
      <c r="I22" s="13" t="s">
        <v>598</v>
      </c>
    </row>
    <row r="23" spans="1:9" s="15" customFormat="1" ht="18.95" customHeight="1">
      <c r="A23" s="19">
        <v>20</v>
      </c>
      <c r="B23" s="13" t="s">
        <v>7</v>
      </c>
      <c r="C23" s="13">
        <v>1</v>
      </c>
      <c r="D23" s="11" t="s">
        <v>769</v>
      </c>
      <c r="E23" s="11" t="s">
        <v>600</v>
      </c>
      <c r="F23" s="13">
        <v>300</v>
      </c>
      <c r="G23" s="25">
        <v>44652</v>
      </c>
      <c r="H23" s="25">
        <v>44438</v>
      </c>
      <c r="I23" s="13" t="s">
        <v>601</v>
      </c>
    </row>
    <row r="24" spans="1:9" s="15" customFormat="1" ht="18.95" customHeight="1">
      <c r="A24" s="19">
        <v>21</v>
      </c>
      <c r="B24" s="13" t="s">
        <v>7</v>
      </c>
      <c r="C24" s="13">
        <v>2</v>
      </c>
      <c r="D24" s="11" t="s">
        <v>602</v>
      </c>
      <c r="E24" s="11" t="s">
        <v>603</v>
      </c>
      <c r="F24" s="13">
        <v>300</v>
      </c>
      <c r="G24" s="25">
        <v>44326</v>
      </c>
      <c r="H24" s="25">
        <v>44109</v>
      </c>
      <c r="I24" s="13" t="s">
        <v>604</v>
      </c>
    </row>
    <row r="25" spans="1:9" s="15" customFormat="1" ht="18.95" customHeight="1">
      <c r="A25" s="19">
        <v>22</v>
      </c>
      <c r="B25" s="13" t="s">
        <v>7</v>
      </c>
      <c r="C25" s="13">
        <v>3</v>
      </c>
      <c r="D25" s="11" t="s">
        <v>605</v>
      </c>
      <c r="E25" s="11" t="s">
        <v>606</v>
      </c>
      <c r="F25" s="13">
        <v>300</v>
      </c>
      <c r="G25" s="25">
        <v>44181</v>
      </c>
      <c r="H25" s="25">
        <v>43967</v>
      </c>
      <c r="I25" s="13" t="s">
        <v>607</v>
      </c>
    </row>
    <row r="26" spans="1:9" s="15" customFormat="1" ht="18.95" customHeight="1">
      <c r="A26" s="19">
        <v>23</v>
      </c>
      <c r="B26" s="13" t="s">
        <v>7</v>
      </c>
      <c r="C26" s="13">
        <v>4</v>
      </c>
      <c r="D26" s="11" t="s">
        <v>770</v>
      </c>
      <c r="E26" s="11" t="s">
        <v>608</v>
      </c>
      <c r="F26" s="13">
        <v>300</v>
      </c>
      <c r="G26" s="25">
        <v>44659</v>
      </c>
      <c r="H26" s="25">
        <v>44437</v>
      </c>
      <c r="I26" s="13" t="s">
        <v>609</v>
      </c>
    </row>
    <row r="27" spans="1:9" s="15" customFormat="1" ht="18.95" customHeight="1">
      <c r="A27" s="19">
        <v>24</v>
      </c>
      <c r="B27" s="13" t="s">
        <v>7</v>
      </c>
      <c r="C27" s="13">
        <v>5</v>
      </c>
      <c r="D27" s="11" t="s">
        <v>771</v>
      </c>
      <c r="E27" s="11" t="s">
        <v>610</v>
      </c>
      <c r="F27" s="13">
        <v>300</v>
      </c>
      <c r="G27" s="25">
        <v>44652</v>
      </c>
      <c r="H27" s="25">
        <v>44445</v>
      </c>
      <c r="I27" s="13" t="s">
        <v>611</v>
      </c>
    </row>
    <row r="28" spans="1:9" s="15" customFormat="1" ht="18.95" customHeight="1">
      <c r="A28" s="19">
        <v>25</v>
      </c>
      <c r="B28" s="13" t="s">
        <v>7</v>
      </c>
      <c r="C28" s="13">
        <v>1</v>
      </c>
      <c r="D28" s="11" t="s">
        <v>612</v>
      </c>
      <c r="E28" s="11" t="s">
        <v>613</v>
      </c>
      <c r="F28" s="13">
        <v>300</v>
      </c>
      <c r="G28" s="25">
        <v>44606</v>
      </c>
      <c r="H28" s="25">
        <v>44386</v>
      </c>
      <c r="I28" s="13" t="s">
        <v>614</v>
      </c>
    </row>
    <row r="29" spans="1:9" s="15" customFormat="1" ht="18.95" customHeight="1">
      <c r="A29" s="19">
        <v>26</v>
      </c>
      <c r="B29" s="13" t="s">
        <v>7</v>
      </c>
      <c r="C29" s="13">
        <v>2</v>
      </c>
      <c r="D29" s="11" t="s">
        <v>615</v>
      </c>
      <c r="E29" s="11" t="s">
        <v>616</v>
      </c>
      <c r="F29" s="13">
        <v>300</v>
      </c>
      <c r="G29" s="25">
        <v>44658</v>
      </c>
      <c r="H29" s="25">
        <v>44437</v>
      </c>
      <c r="I29" s="13" t="s">
        <v>617</v>
      </c>
    </row>
    <row r="30" spans="1:9" s="15" customFormat="1" ht="18.95" customHeight="1">
      <c r="A30" s="19">
        <v>27</v>
      </c>
      <c r="B30" s="13" t="s">
        <v>7</v>
      </c>
      <c r="C30" s="13">
        <v>3</v>
      </c>
      <c r="D30" s="11" t="s">
        <v>618</v>
      </c>
      <c r="E30" s="11" t="s">
        <v>619</v>
      </c>
      <c r="F30" s="13">
        <v>300</v>
      </c>
      <c r="G30" s="25">
        <v>44671</v>
      </c>
      <c r="H30" s="25">
        <v>44447</v>
      </c>
      <c r="I30" s="13" t="s">
        <v>620</v>
      </c>
    </row>
    <row r="31" spans="1:9" s="15" customFormat="1" ht="18.95" customHeight="1">
      <c r="A31" s="19">
        <v>28</v>
      </c>
      <c r="B31" s="13" t="s">
        <v>7</v>
      </c>
      <c r="C31" s="13">
        <v>4</v>
      </c>
      <c r="D31" s="11" t="s">
        <v>772</v>
      </c>
      <c r="E31" s="11" t="s">
        <v>621</v>
      </c>
      <c r="F31" s="13">
        <v>300</v>
      </c>
      <c r="G31" s="25">
        <v>44665</v>
      </c>
      <c r="H31" s="25">
        <v>44438</v>
      </c>
      <c r="I31" s="13" t="s">
        <v>622</v>
      </c>
    </row>
    <row r="32" spans="1:9" s="15" customFormat="1" ht="18.95" customHeight="1">
      <c r="A32" s="19">
        <v>29</v>
      </c>
      <c r="B32" s="13" t="s">
        <v>7</v>
      </c>
      <c r="C32" s="13">
        <v>5</v>
      </c>
      <c r="D32" s="11" t="s">
        <v>593</v>
      </c>
      <c r="E32" s="11" t="s">
        <v>623</v>
      </c>
      <c r="F32" s="13">
        <v>300</v>
      </c>
      <c r="G32" s="25">
        <v>44393</v>
      </c>
      <c r="H32" s="25">
        <v>44602</v>
      </c>
      <c r="I32" s="13" t="s">
        <v>624</v>
      </c>
    </row>
    <row r="33" spans="1:9" s="15" customFormat="1" ht="18.95" customHeight="1">
      <c r="A33" s="19">
        <v>30</v>
      </c>
      <c r="B33" s="13" t="s">
        <v>8</v>
      </c>
      <c r="C33" s="11">
        <v>3</v>
      </c>
      <c r="D33" s="13" t="s">
        <v>775</v>
      </c>
      <c r="E33" s="11" t="s">
        <v>699</v>
      </c>
      <c r="F33" s="13">
        <v>300</v>
      </c>
      <c r="G33" s="17">
        <v>44562</v>
      </c>
      <c r="H33" s="17">
        <v>44340</v>
      </c>
      <c r="I33" s="13" t="s">
        <v>698</v>
      </c>
    </row>
    <row r="34" spans="1:9" s="15" customFormat="1" ht="18.95" customHeight="1">
      <c r="A34" s="19">
        <v>31</v>
      </c>
      <c r="B34" s="13" t="s">
        <v>8</v>
      </c>
      <c r="C34" s="11">
        <v>4</v>
      </c>
      <c r="D34" s="13" t="s">
        <v>776</v>
      </c>
      <c r="E34" s="13" t="s">
        <v>700</v>
      </c>
      <c r="F34" s="13">
        <v>300</v>
      </c>
      <c r="G34" s="17">
        <v>44448</v>
      </c>
      <c r="H34" s="17">
        <v>44216</v>
      </c>
      <c r="I34" s="13" t="s">
        <v>701</v>
      </c>
    </row>
    <row r="35" spans="1:9" s="15" customFormat="1" ht="18.95" customHeight="1">
      <c r="A35" s="19">
        <v>32</v>
      </c>
      <c r="B35" s="13" t="s">
        <v>8</v>
      </c>
      <c r="C35" s="11">
        <v>1</v>
      </c>
      <c r="D35" s="13" t="s">
        <v>777</v>
      </c>
      <c r="E35" s="13" t="s">
        <v>824</v>
      </c>
      <c r="F35" s="13">
        <v>300</v>
      </c>
      <c r="G35" s="17">
        <v>44569</v>
      </c>
      <c r="H35" s="17">
        <v>44350</v>
      </c>
      <c r="I35" s="13" t="s">
        <v>705</v>
      </c>
    </row>
    <row r="36" spans="1:9" s="15" customFormat="1" ht="18.95" customHeight="1">
      <c r="A36" s="19">
        <v>33</v>
      </c>
      <c r="B36" s="13" t="s">
        <v>8</v>
      </c>
      <c r="C36" s="11">
        <v>2</v>
      </c>
      <c r="D36" s="13" t="s">
        <v>777</v>
      </c>
      <c r="E36" s="13" t="s">
        <v>706</v>
      </c>
      <c r="F36" s="13">
        <v>300</v>
      </c>
      <c r="G36" s="17">
        <v>44524</v>
      </c>
      <c r="H36" s="17">
        <v>44335</v>
      </c>
      <c r="I36" s="13" t="s">
        <v>707</v>
      </c>
    </row>
    <row r="37" spans="1:9" s="15" customFormat="1" ht="18.95" customHeight="1">
      <c r="A37" s="19">
        <v>34</v>
      </c>
      <c r="B37" s="13" t="s">
        <v>8</v>
      </c>
      <c r="C37" s="11">
        <v>3</v>
      </c>
      <c r="D37" s="13" t="s">
        <v>778</v>
      </c>
      <c r="E37" s="13" t="s">
        <v>708</v>
      </c>
      <c r="F37" s="13">
        <v>300</v>
      </c>
      <c r="G37" s="17">
        <v>44636</v>
      </c>
      <c r="H37" s="17">
        <v>44415</v>
      </c>
      <c r="I37" s="13" t="s">
        <v>709</v>
      </c>
    </row>
    <row r="38" spans="1:9" s="15" customFormat="1" ht="18.95" customHeight="1">
      <c r="A38" s="19">
        <v>35</v>
      </c>
      <c r="B38" s="13" t="s">
        <v>8</v>
      </c>
      <c r="C38" s="11">
        <v>4</v>
      </c>
      <c r="D38" s="13" t="s">
        <v>779</v>
      </c>
      <c r="E38" s="13" t="s">
        <v>710</v>
      </c>
      <c r="F38" s="13">
        <v>300</v>
      </c>
      <c r="G38" s="17">
        <v>44630</v>
      </c>
      <c r="H38" s="17">
        <v>44413</v>
      </c>
      <c r="I38" s="13" t="s">
        <v>711</v>
      </c>
    </row>
    <row r="39" spans="1:9" s="15" customFormat="1" ht="18.95" customHeight="1">
      <c r="A39" s="19">
        <v>36</v>
      </c>
      <c r="B39" s="13" t="s">
        <v>8</v>
      </c>
      <c r="C39" s="11">
        <v>5</v>
      </c>
      <c r="D39" s="11" t="s">
        <v>780</v>
      </c>
      <c r="E39" s="11" t="s">
        <v>712</v>
      </c>
      <c r="F39" s="13">
        <v>300</v>
      </c>
      <c r="G39" s="17">
        <v>44467</v>
      </c>
      <c r="H39" s="17">
        <v>44245</v>
      </c>
      <c r="I39" s="11" t="s">
        <v>702</v>
      </c>
    </row>
    <row r="40" spans="1:9" s="15" customFormat="1" ht="18.95" customHeight="1">
      <c r="A40" s="19">
        <v>37</v>
      </c>
      <c r="B40" s="13" t="s">
        <v>8</v>
      </c>
      <c r="C40" s="11">
        <v>6</v>
      </c>
      <c r="D40" s="11" t="s">
        <v>781</v>
      </c>
      <c r="E40" s="11" t="s">
        <v>703</v>
      </c>
      <c r="F40" s="13">
        <v>300</v>
      </c>
      <c r="G40" s="17">
        <v>43956</v>
      </c>
      <c r="H40" s="17">
        <v>43750</v>
      </c>
      <c r="I40" s="11" t="s">
        <v>704</v>
      </c>
    </row>
    <row r="41" spans="1:9" s="15" customFormat="1" ht="18.95" customHeight="1">
      <c r="A41" s="19">
        <v>38</v>
      </c>
      <c r="B41" s="13" t="s">
        <v>8</v>
      </c>
      <c r="C41" s="11">
        <v>1</v>
      </c>
      <c r="D41" s="13" t="s">
        <v>782</v>
      </c>
      <c r="E41" s="13" t="s">
        <v>713</v>
      </c>
      <c r="F41" s="13">
        <v>300</v>
      </c>
      <c r="G41" s="17">
        <v>44642</v>
      </c>
      <c r="H41" s="17">
        <v>44439</v>
      </c>
      <c r="I41" s="13" t="s">
        <v>714</v>
      </c>
    </row>
    <row r="42" spans="1:9" s="15" customFormat="1" ht="18.95" customHeight="1">
      <c r="A42" s="19">
        <v>39</v>
      </c>
      <c r="B42" s="13" t="s">
        <v>690</v>
      </c>
      <c r="C42" s="22">
        <v>1</v>
      </c>
      <c r="D42" s="22" t="s">
        <v>677</v>
      </c>
      <c r="E42" s="22" t="s">
        <v>678</v>
      </c>
      <c r="F42" s="13">
        <v>300</v>
      </c>
      <c r="G42" s="23">
        <v>44585</v>
      </c>
      <c r="H42" s="23">
        <v>44385</v>
      </c>
      <c r="I42" s="24" t="s">
        <v>679</v>
      </c>
    </row>
    <row r="43" spans="1:9" s="15" customFormat="1" ht="18.95" customHeight="1">
      <c r="A43" s="19">
        <v>40</v>
      </c>
      <c r="B43" s="13" t="s">
        <v>690</v>
      </c>
      <c r="C43" s="22">
        <v>2</v>
      </c>
      <c r="D43" s="11" t="s">
        <v>680</v>
      </c>
      <c r="E43" s="11" t="s">
        <v>681</v>
      </c>
      <c r="F43" s="13">
        <v>300</v>
      </c>
      <c r="G43" s="17">
        <v>44620</v>
      </c>
      <c r="H43" s="17">
        <v>44459</v>
      </c>
      <c r="I43" s="11" t="s">
        <v>682</v>
      </c>
    </row>
    <row r="44" spans="1:9" s="15" customFormat="1" ht="18.95" customHeight="1">
      <c r="A44" s="19">
        <v>41</v>
      </c>
      <c r="B44" s="13" t="s">
        <v>9</v>
      </c>
      <c r="C44" s="22">
        <v>3</v>
      </c>
      <c r="D44" s="22" t="s">
        <v>683</v>
      </c>
      <c r="E44" s="22" t="s">
        <v>684</v>
      </c>
      <c r="F44" s="13">
        <v>300</v>
      </c>
      <c r="G44" s="23">
        <v>44456</v>
      </c>
      <c r="H44" s="23">
        <v>44253</v>
      </c>
      <c r="I44" s="37" t="s">
        <v>825</v>
      </c>
    </row>
    <row r="45" spans="1:9" s="15" customFormat="1" ht="18.95" customHeight="1">
      <c r="A45" s="19">
        <v>42</v>
      </c>
      <c r="B45" s="13" t="s">
        <v>9</v>
      </c>
      <c r="C45" s="22">
        <v>4</v>
      </c>
      <c r="D45" s="22" t="s">
        <v>683</v>
      </c>
      <c r="E45" s="22" t="s">
        <v>685</v>
      </c>
      <c r="F45" s="13">
        <v>300</v>
      </c>
      <c r="G45" s="23">
        <v>44208</v>
      </c>
      <c r="H45" s="23">
        <v>44040</v>
      </c>
      <c r="I45" s="24" t="s">
        <v>686</v>
      </c>
    </row>
    <row r="46" spans="1:9" s="15" customFormat="1" ht="18.95" customHeight="1">
      <c r="A46" s="19">
        <v>43</v>
      </c>
      <c r="B46" s="13" t="s">
        <v>9</v>
      </c>
      <c r="C46" s="22">
        <v>5</v>
      </c>
      <c r="D46" s="22" t="s">
        <v>687</v>
      </c>
      <c r="E46" s="24" t="s">
        <v>688</v>
      </c>
      <c r="F46" s="13">
        <v>300</v>
      </c>
      <c r="G46" s="23">
        <v>44637</v>
      </c>
      <c r="H46" s="23">
        <v>44412</v>
      </c>
      <c r="I46" s="22" t="s">
        <v>689</v>
      </c>
    </row>
    <row r="47" spans="1:9" s="15" customFormat="1" ht="18.95" customHeight="1">
      <c r="A47" s="19">
        <v>44</v>
      </c>
      <c r="B47" s="13" t="s">
        <v>9</v>
      </c>
      <c r="C47" s="22">
        <v>1</v>
      </c>
      <c r="D47" s="22" t="s">
        <v>677</v>
      </c>
      <c r="E47" s="22" t="s">
        <v>691</v>
      </c>
      <c r="F47" s="13">
        <v>300</v>
      </c>
      <c r="G47" s="23">
        <v>44564</v>
      </c>
      <c r="H47" s="23">
        <v>44371</v>
      </c>
      <c r="I47" s="24" t="s">
        <v>692</v>
      </c>
    </row>
    <row r="48" spans="1:9" s="15" customFormat="1" ht="18.95" customHeight="1">
      <c r="A48" s="19">
        <v>45</v>
      </c>
      <c r="B48" s="13" t="s">
        <v>9</v>
      </c>
      <c r="C48" s="22">
        <v>2</v>
      </c>
      <c r="D48" s="11" t="s">
        <v>693</v>
      </c>
      <c r="E48" s="11" t="s">
        <v>694</v>
      </c>
      <c r="F48" s="13">
        <v>300</v>
      </c>
      <c r="G48" s="17">
        <v>44692</v>
      </c>
      <c r="H48" s="17">
        <v>44197</v>
      </c>
      <c r="I48" s="11" t="s">
        <v>695</v>
      </c>
    </row>
    <row r="49" spans="1:9" s="15" customFormat="1" ht="18.95" customHeight="1">
      <c r="A49" s="19">
        <v>46</v>
      </c>
      <c r="B49" s="13" t="s">
        <v>9</v>
      </c>
      <c r="C49" s="22">
        <v>3</v>
      </c>
      <c r="D49" s="22" t="s">
        <v>683</v>
      </c>
      <c r="E49" s="22" t="s">
        <v>696</v>
      </c>
      <c r="F49" s="13">
        <v>300</v>
      </c>
      <c r="G49" s="23">
        <v>44698</v>
      </c>
      <c r="H49" s="23">
        <v>44482</v>
      </c>
      <c r="I49" s="22" t="s">
        <v>697</v>
      </c>
    </row>
    <row r="50" spans="1:9" s="15" customFormat="1" ht="18.95" customHeight="1">
      <c r="A50" s="19">
        <v>47</v>
      </c>
      <c r="B50" s="38" t="s">
        <v>10</v>
      </c>
      <c r="C50" s="13">
        <v>1</v>
      </c>
      <c r="D50" s="13" t="s">
        <v>783</v>
      </c>
      <c r="E50" s="18" t="s">
        <v>362</v>
      </c>
      <c r="F50" s="13">
        <v>300</v>
      </c>
      <c r="G50" s="25">
        <v>44217</v>
      </c>
      <c r="H50" s="25">
        <v>43992</v>
      </c>
      <c r="I50" s="18" t="s">
        <v>363</v>
      </c>
    </row>
    <row r="51" spans="1:9" s="15" customFormat="1" ht="18.95" customHeight="1">
      <c r="A51" s="19">
        <v>48</v>
      </c>
      <c r="B51" s="38" t="s">
        <v>10</v>
      </c>
      <c r="C51" s="13">
        <v>2</v>
      </c>
      <c r="D51" s="13" t="s">
        <v>783</v>
      </c>
      <c r="E51" s="18" t="s">
        <v>364</v>
      </c>
      <c r="F51" s="13">
        <v>300</v>
      </c>
      <c r="G51" s="25">
        <v>44627</v>
      </c>
      <c r="H51" s="25">
        <v>44388</v>
      </c>
      <c r="I51" s="12" t="s">
        <v>365</v>
      </c>
    </row>
    <row r="52" spans="1:9" s="15" customFormat="1" ht="18.95" customHeight="1">
      <c r="A52" s="19">
        <v>49</v>
      </c>
      <c r="B52" s="38" t="s">
        <v>10</v>
      </c>
      <c r="C52" s="13">
        <v>3</v>
      </c>
      <c r="D52" s="13" t="s">
        <v>784</v>
      </c>
      <c r="E52" s="19" t="s">
        <v>366</v>
      </c>
      <c r="F52" s="13">
        <v>300</v>
      </c>
      <c r="G52" s="21">
        <v>44630</v>
      </c>
      <c r="H52" s="21">
        <v>44446</v>
      </c>
      <c r="I52" s="18" t="s">
        <v>367</v>
      </c>
    </row>
    <row r="53" spans="1:9" s="15" customFormat="1" ht="18.95" customHeight="1">
      <c r="A53" s="19">
        <v>50</v>
      </c>
      <c r="B53" s="38" t="s">
        <v>10</v>
      </c>
      <c r="C53" s="13">
        <v>4</v>
      </c>
      <c r="D53" s="13" t="s">
        <v>784</v>
      </c>
      <c r="E53" s="19" t="s">
        <v>368</v>
      </c>
      <c r="F53" s="13">
        <v>300</v>
      </c>
      <c r="G53" s="21">
        <v>44627</v>
      </c>
      <c r="H53" s="21">
        <v>44410</v>
      </c>
      <c r="I53" s="18" t="s">
        <v>369</v>
      </c>
    </row>
    <row r="54" spans="1:9" s="15" customFormat="1" ht="18.95" customHeight="1">
      <c r="A54" s="19">
        <v>51</v>
      </c>
      <c r="B54" s="38" t="s">
        <v>10</v>
      </c>
      <c r="C54" s="13">
        <v>5</v>
      </c>
      <c r="D54" s="13" t="s">
        <v>785</v>
      </c>
      <c r="E54" s="18" t="s">
        <v>370</v>
      </c>
      <c r="F54" s="13">
        <v>300</v>
      </c>
      <c r="G54" s="21">
        <v>44630</v>
      </c>
      <c r="H54" s="21">
        <v>44419</v>
      </c>
      <c r="I54" s="13" t="s">
        <v>371</v>
      </c>
    </row>
    <row r="55" spans="1:9" s="15" customFormat="1" ht="18.95" customHeight="1">
      <c r="A55" s="19">
        <v>52</v>
      </c>
      <c r="B55" s="38" t="s">
        <v>10</v>
      </c>
      <c r="C55" s="13">
        <v>2</v>
      </c>
      <c r="D55" s="13" t="s">
        <v>786</v>
      </c>
      <c r="E55" s="18" t="s">
        <v>372</v>
      </c>
      <c r="F55" s="13">
        <v>300</v>
      </c>
      <c r="G55" s="25">
        <v>44549</v>
      </c>
      <c r="H55" s="25">
        <v>44323</v>
      </c>
      <c r="I55" s="12" t="s">
        <v>373</v>
      </c>
    </row>
    <row r="56" spans="1:9" s="15" customFormat="1" ht="18.95" customHeight="1">
      <c r="A56" s="19">
        <v>53</v>
      </c>
      <c r="B56" s="38" t="s">
        <v>10</v>
      </c>
      <c r="C56" s="13">
        <v>3</v>
      </c>
      <c r="D56" s="13" t="s">
        <v>787</v>
      </c>
      <c r="E56" s="18" t="s">
        <v>374</v>
      </c>
      <c r="F56" s="13">
        <v>300</v>
      </c>
      <c r="G56" s="21">
        <v>43487</v>
      </c>
      <c r="H56" s="21">
        <v>43331</v>
      </c>
      <c r="I56" s="18" t="s">
        <v>375</v>
      </c>
    </row>
    <row r="57" spans="1:9" s="15" customFormat="1" ht="18.95" customHeight="1">
      <c r="A57" s="19">
        <v>54</v>
      </c>
      <c r="B57" s="38" t="s">
        <v>10</v>
      </c>
      <c r="C57" s="13">
        <v>4</v>
      </c>
      <c r="D57" s="13" t="s">
        <v>788</v>
      </c>
      <c r="E57" s="18" t="s">
        <v>376</v>
      </c>
      <c r="F57" s="13">
        <v>300</v>
      </c>
      <c r="G57" s="21">
        <v>44602</v>
      </c>
      <c r="H57" s="21">
        <v>44385</v>
      </c>
      <c r="I57" s="18" t="s">
        <v>377</v>
      </c>
    </row>
    <row r="58" spans="1:9" s="15" customFormat="1" ht="18.95" customHeight="1">
      <c r="A58" s="19">
        <v>55</v>
      </c>
      <c r="B58" s="38" t="s">
        <v>10</v>
      </c>
      <c r="C58" s="13">
        <v>1</v>
      </c>
      <c r="D58" s="18" t="s">
        <v>789</v>
      </c>
      <c r="E58" s="13" t="s">
        <v>378</v>
      </c>
      <c r="F58" s="13">
        <v>300</v>
      </c>
      <c r="G58" s="25">
        <v>44476</v>
      </c>
      <c r="H58" s="25">
        <v>44314</v>
      </c>
      <c r="I58" s="18" t="s">
        <v>379</v>
      </c>
    </row>
    <row r="59" spans="1:9" s="15" customFormat="1" ht="18.95" customHeight="1">
      <c r="A59" s="19">
        <v>56</v>
      </c>
      <c r="B59" s="38" t="s">
        <v>10</v>
      </c>
      <c r="C59" s="13">
        <v>2</v>
      </c>
      <c r="D59" s="13" t="s">
        <v>787</v>
      </c>
      <c r="E59" s="18" t="s">
        <v>380</v>
      </c>
      <c r="F59" s="13">
        <v>300</v>
      </c>
      <c r="G59" s="25">
        <v>44688</v>
      </c>
      <c r="H59" s="25">
        <v>44466</v>
      </c>
      <c r="I59" s="12" t="s">
        <v>381</v>
      </c>
    </row>
    <row r="60" spans="1:9" s="15" customFormat="1" ht="18.95" customHeight="1">
      <c r="A60" s="19">
        <v>57</v>
      </c>
      <c r="B60" s="38" t="s">
        <v>10</v>
      </c>
      <c r="C60" s="18">
        <v>3</v>
      </c>
      <c r="D60" s="18" t="s">
        <v>790</v>
      </c>
      <c r="E60" s="19" t="s">
        <v>382</v>
      </c>
      <c r="F60" s="13">
        <v>300</v>
      </c>
      <c r="G60" s="25">
        <v>44705</v>
      </c>
      <c r="H60" s="25">
        <v>44527</v>
      </c>
      <c r="I60" s="18" t="s">
        <v>383</v>
      </c>
    </row>
    <row r="61" spans="1:9" s="15" customFormat="1" ht="18.95" customHeight="1">
      <c r="A61" s="19">
        <v>58</v>
      </c>
      <c r="B61" s="38" t="s">
        <v>634</v>
      </c>
      <c r="C61" s="39">
        <v>1</v>
      </c>
      <c r="D61" s="40" t="s">
        <v>625</v>
      </c>
      <c r="E61" s="39" t="s">
        <v>626</v>
      </c>
      <c r="F61" s="13">
        <v>300</v>
      </c>
      <c r="G61" s="41">
        <v>44435</v>
      </c>
      <c r="H61" s="41">
        <v>44237</v>
      </c>
      <c r="I61" s="39" t="s">
        <v>627</v>
      </c>
    </row>
    <row r="62" spans="1:9" s="15" customFormat="1" ht="18.95" customHeight="1">
      <c r="A62" s="19">
        <v>59</v>
      </c>
      <c r="B62" s="38" t="s">
        <v>634</v>
      </c>
      <c r="C62" s="39">
        <v>2</v>
      </c>
      <c r="D62" s="40" t="s">
        <v>628</v>
      </c>
      <c r="E62" s="39" t="s">
        <v>629</v>
      </c>
      <c r="F62" s="13">
        <v>300</v>
      </c>
      <c r="G62" s="41">
        <v>43880</v>
      </c>
      <c r="H62" s="41">
        <v>43687</v>
      </c>
      <c r="I62" s="39" t="s">
        <v>630</v>
      </c>
    </row>
    <row r="63" spans="1:9" s="15" customFormat="1" ht="18.95" customHeight="1">
      <c r="A63" s="19">
        <v>60</v>
      </c>
      <c r="B63" s="38" t="s">
        <v>634</v>
      </c>
      <c r="C63" s="39">
        <v>3</v>
      </c>
      <c r="D63" s="40" t="s">
        <v>631</v>
      </c>
      <c r="E63" s="39" t="s">
        <v>632</v>
      </c>
      <c r="F63" s="13">
        <v>300</v>
      </c>
      <c r="G63" s="41">
        <v>44597</v>
      </c>
      <c r="H63" s="41">
        <v>44401</v>
      </c>
      <c r="I63" s="39" t="s">
        <v>633</v>
      </c>
    </row>
    <row r="64" spans="1:9" s="15" customFormat="1" ht="18.95" customHeight="1">
      <c r="A64" s="19">
        <v>61</v>
      </c>
      <c r="B64" s="38" t="s">
        <v>11</v>
      </c>
      <c r="C64" s="39">
        <v>1</v>
      </c>
      <c r="D64" s="40" t="s">
        <v>635</v>
      </c>
      <c r="E64" s="39" t="s">
        <v>636</v>
      </c>
      <c r="F64" s="13">
        <v>300</v>
      </c>
      <c r="G64" s="41">
        <v>44567</v>
      </c>
      <c r="H64" s="41">
        <v>44323</v>
      </c>
      <c r="I64" s="39" t="s">
        <v>637</v>
      </c>
    </row>
    <row r="65" spans="1:9" s="15" customFormat="1" ht="18.95" customHeight="1">
      <c r="A65" s="19">
        <v>62</v>
      </c>
      <c r="B65" s="38" t="s">
        <v>11</v>
      </c>
      <c r="C65" s="39">
        <v>2</v>
      </c>
      <c r="D65" s="40" t="s">
        <v>625</v>
      </c>
      <c r="E65" s="40" t="s">
        <v>638</v>
      </c>
      <c r="F65" s="13">
        <v>300</v>
      </c>
      <c r="G65" s="41">
        <v>44305</v>
      </c>
      <c r="H65" s="41">
        <v>44096</v>
      </c>
      <c r="I65" s="39" t="s">
        <v>639</v>
      </c>
    </row>
    <row r="66" spans="1:9" s="15" customFormat="1" ht="18.95" customHeight="1">
      <c r="A66" s="19">
        <v>63</v>
      </c>
      <c r="B66" s="38" t="s">
        <v>11</v>
      </c>
      <c r="C66" s="39">
        <v>3</v>
      </c>
      <c r="D66" s="40" t="s">
        <v>625</v>
      </c>
      <c r="E66" s="39" t="s">
        <v>640</v>
      </c>
      <c r="F66" s="13">
        <v>300</v>
      </c>
      <c r="G66" s="41">
        <v>44574</v>
      </c>
      <c r="H66" s="41">
        <v>44394</v>
      </c>
      <c r="I66" s="39" t="s">
        <v>641</v>
      </c>
    </row>
    <row r="67" spans="1:9" s="15" customFormat="1" ht="18.95" customHeight="1">
      <c r="A67" s="19">
        <v>64</v>
      </c>
      <c r="B67" s="38" t="s">
        <v>11</v>
      </c>
      <c r="C67" s="39">
        <v>4</v>
      </c>
      <c r="D67" s="39" t="s">
        <v>642</v>
      </c>
      <c r="E67" s="39" t="s">
        <v>643</v>
      </c>
      <c r="F67" s="13">
        <v>300</v>
      </c>
      <c r="G67" s="41">
        <v>44024</v>
      </c>
      <c r="H67" s="41">
        <v>43796</v>
      </c>
      <c r="I67" s="13" t="s">
        <v>644</v>
      </c>
    </row>
    <row r="68" spans="1:9" s="15" customFormat="1" ht="18.95" customHeight="1">
      <c r="A68" s="19">
        <v>65</v>
      </c>
      <c r="B68" s="11" t="s">
        <v>12</v>
      </c>
      <c r="C68" s="42" t="s">
        <v>125</v>
      </c>
      <c r="D68" s="19" t="s">
        <v>126</v>
      </c>
      <c r="E68" s="19" t="s">
        <v>127</v>
      </c>
      <c r="F68" s="13">
        <v>300</v>
      </c>
      <c r="G68" s="43">
        <v>44568</v>
      </c>
      <c r="H68" s="43">
        <v>44337</v>
      </c>
      <c r="I68" s="19" t="s">
        <v>128</v>
      </c>
    </row>
    <row r="69" spans="1:9" s="15" customFormat="1" ht="18.95" customHeight="1">
      <c r="A69" s="19">
        <v>66</v>
      </c>
      <c r="B69" s="11" t="s">
        <v>12</v>
      </c>
      <c r="C69" s="42" t="s">
        <v>124</v>
      </c>
      <c r="D69" s="19" t="s">
        <v>129</v>
      </c>
      <c r="E69" s="19" t="s">
        <v>130</v>
      </c>
      <c r="F69" s="13">
        <v>300</v>
      </c>
      <c r="G69" s="43">
        <v>44522</v>
      </c>
      <c r="H69" s="43">
        <v>44352</v>
      </c>
      <c r="I69" s="19" t="s">
        <v>131</v>
      </c>
    </row>
    <row r="70" spans="1:9" s="15" customFormat="1" ht="18.95" customHeight="1">
      <c r="A70" s="19">
        <v>67</v>
      </c>
      <c r="B70" s="11" t="s">
        <v>12</v>
      </c>
      <c r="C70" s="42" t="s">
        <v>125</v>
      </c>
      <c r="D70" s="19" t="s">
        <v>129</v>
      </c>
      <c r="E70" s="19" t="s">
        <v>132</v>
      </c>
      <c r="F70" s="13">
        <v>300</v>
      </c>
      <c r="G70" s="43">
        <v>44661</v>
      </c>
      <c r="H70" s="43">
        <v>44424</v>
      </c>
      <c r="I70" s="19" t="s">
        <v>133</v>
      </c>
    </row>
    <row r="71" spans="1:9" s="15" customFormat="1" ht="18.95" customHeight="1">
      <c r="A71" s="19">
        <v>68</v>
      </c>
      <c r="B71" s="11" t="s">
        <v>12</v>
      </c>
      <c r="C71" s="42" t="s">
        <v>134</v>
      </c>
      <c r="D71" s="42" t="s">
        <v>135</v>
      </c>
      <c r="E71" s="42" t="s">
        <v>136</v>
      </c>
      <c r="F71" s="13">
        <v>300</v>
      </c>
      <c r="G71" s="44">
        <v>44611</v>
      </c>
      <c r="H71" s="44">
        <v>44398</v>
      </c>
      <c r="I71" s="42" t="s">
        <v>137</v>
      </c>
    </row>
    <row r="72" spans="1:9" s="15" customFormat="1" ht="18.95" customHeight="1">
      <c r="A72" s="19">
        <v>69</v>
      </c>
      <c r="B72" s="11" t="s">
        <v>12</v>
      </c>
      <c r="C72" s="42" t="s">
        <v>138</v>
      </c>
      <c r="D72" s="42" t="s">
        <v>139</v>
      </c>
      <c r="E72" s="42" t="s">
        <v>140</v>
      </c>
      <c r="F72" s="13">
        <v>300</v>
      </c>
      <c r="G72" s="44">
        <v>44628</v>
      </c>
      <c r="H72" s="44">
        <v>44458</v>
      </c>
      <c r="I72" s="42" t="s">
        <v>141</v>
      </c>
    </row>
    <row r="73" spans="1:9" s="15" customFormat="1" ht="18.95" customHeight="1">
      <c r="A73" s="19">
        <v>70</v>
      </c>
      <c r="B73" s="11" t="s">
        <v>12</v>
      </c>
      <c r="C73" s="42" t="s">
        <v>142</v>
      </c>
      <c r="D73" s="42" t="s">
        <v>143</v>
      </c>
      <c r="E73" s="42" t="s">
        <v>144</v>
      </c>
      <c r="F73" s="13">
        <v>300</v>
      </c>
      <c r="G73" s="44">
        <v>44662</v>
      </c>
      <c r="H73" s="44">
        <v>44419</v>
      </c>
      <c r="I73" s="42" t="s">
        <v>145</v>
      </c>
    </row>
    <row r="74" spans="1:9" s="15" customFormat="1" ht="18.95" customHeight="1">
      <c r="A74" s="19">
        <v>71</v>
      </c>
      <c r="B74" s="11" t="s">
        <v>12</v>
      </c>
      <c r="C74" s="42" t="s">
        <v>124</v>
      </c>
      <c r="D74" s="19" t="s">
        <v>146</v>
      </c>
      <c r="E74" s="19" t="s">
        <v>147</v>
      </c>
      <c r="F74" s="13">
        <v>300</v>
      </c>
      <c r="G74" s="43">
        <v>44647</v>
      </c>
      <c r="H74" s="43">
        <v>44471</v>
      </c>
      <c r="I74" s="19" t="s">
        <v>148</v>
      </c>
    </row>
    <row r="75" spans="1:9" s="15" customFormat="1" ht="18.95" customHeight="1">
      <c r="A75" s="19">
        <v>72</v>
      </c>
      <c r="B75" s="11" t="s">
        <v>12</v>
      </c>
      <c r="C75" s="42" t="s">
        <v>125</v>
      </c>
      <c r="D75" s="19" t="s">
        <v>149</v>
      </c>
      <c r="E75" s="19" t="s">
        <v>150</v>
      </c>
      <c r="F75" s="13">
        <v>300</v>
      </c>
      <c r="G75" s="43">
        <v>44614</v>
      </c>
      <c r="H75" s="43">
        <v>44392</v>
      </c>
      <c r="I75" s="19" t="s">
        <v>151</v>
      </c>
    </row>
    <row r="76" spans="1:9" s="15" customFormat="1" ht="18.95" customHeight="1">
      <c r="A76" s="19">
        <v>73</v>
      </c>
      <c r="B76" s="11" t="s">
        <v>12</v>
      </c>
      <c r="C76" s="42" t="s">
        <v>134</v>
      </c>
      <c r="D76" s="42" t="s">
        <v>152</v>
      </c>
      <c r="E76" s="42" t="s">
        <v>153</v>
      </c>
      <c r="F76" s="13">
        <v>300</v>
      </c>
      <c r="G76" s="44">
        <v>44684</v>
      </c>
      <c r="H76" s="44">
        <v>44512</v>
      </c>
      <c r="I76" s="42" t="s">
        <v>154</v>
      </c>
    </row>
    <row r="77" spans="1:9" s="15" customFormat="1" ht="18.95" customHeight="1">
      <c r="A77" s="19">
        <v>74</v>
      </c>
      <c r="B77" s="11" t="s">
        <v>12</v>
      </c>
      <c r="C77" s="42" t="s">
        <v>138</v>
      </c>
      <c r="D77" s="42" t="s">
        <v>135</v>
      </c>
      <c r="E77" s="42" t="s">
        <v>155</v>
      </c>
      <c r="F77" s="13">
        <v>300</v>
      </c>
      <c r="G77" s="44">
        <v>44341</v>
      </c>
      <c r="H77" s="44">
        <v>44186</v>
      </c>
      <c r="I77" s="42" t="s">
        <v>156</v>
      </c>
    </row>
    <row r="78" spans="1:9" s="15" customFormat="1" ht="18.95" customHeight="1">
      <c r="A78" s="19">
        <v>75</v>
      </c>
      <c r="B78" s="11" t="s">
        <v>12</v>
      </c>
      <c r="C78" s="42" t="s">
        <v>142</v>
      </c>
      <c r="D78" s="42" t="s">
        <v>157</v>
      </c>
      <c r="E78" s="42" t="s">
        <v>158</v>
      </c>
      <c r="F78" s="13">
        <v>300</v>
      </c>
      <c r="G78" s="44">
        <v>44554</v>
      </c>
      <c r="H78" s="44">
        <v>44388</v>
      </c>
      <c r="I78" s="42" t="s">
        <v>159</v>
      </c>
    </row>
    <row r="79" spans="1:9" s="15" customFormat="1" ht="18.95" customHeight="1">
      <c r="A79" s="19">
        <v>76</v>
      </c>
      <c r="B79" s="30" t="s">
        <v>95</v>
      </c>
      <c r="C79" s="20">
        <v>1</v>
      </c>
      <c r="D79" s="13" t="s">
        <v>69</v>
      </c>
      <c r="E79" s="12" t="s">
        <v>70</v>
      </c>
      <c r="F79" s="13">
        <v>300</v>
      </c>
      <c r="G79" s="25">
        <v>44615</v>
      </c>
      <c r="H79" s="25">
        <v>44401</v>
      </c>
      <c r="I79" s="13" t="s">
        <v>71</v>
      </c>
    </row>
    <row r="80" spans="1:9" s="15" customFormat="1" ht="18.95" customHeight="1">
      <c r="A80" s="19">
        <v>77</v>
      </c>
      <c r="B80" s="30" t="s">
        <v>13</v>
      </c>
      <c r="C80" s="20">
        <v>2</v>
      </c>
      <c r="D80" s="13" t="s">
        <v>72</v>
      </c>
      <c r="E80" s="12" t="s">
        <v>73</v>
      </c>
      <c r="F80" s="13">
        <v>300</v>
      </c>
      <c r="G80" s="25">
        <v>44253</v>
      </c>
      <c r="H80" s="25">
        <v>44025</v>
      </c>
      <c r="I80" s="13" t="s">
        <v>74</v>
      </c>
    </row>
    <row r="81" spans="1:9" s="15" customFormat="1" ht="18.95" customHeight="1">
      <c r="A81" s="19">
        <v>78</v>
      </c>
      <c r="B81" s="30" t="s">
        <v>13</v>
      </c>
      <c r="C81" s="20">
        <v>3</v>
      </c>
      <c r="D81" s="13" t="s">
        <v>75</v>
      </c>
      <c r="E81" s="12" t="s">
        <v>76</v>
      </c>
      <c r="F81" s="13">
        <v>300</v>
      </c>
      <c r="G81" s="25">
        <v>44371</v>
      </c>
      <c r="H81" s="25">
        <v>44209</v>
      </c>
      <c r="I81" s="13" t="s">
        <v>77</v>
      </c>
    </row>
    <row r="82" spans="1:9" s="15" customFormat="1" ht="18.95" customHeight="1">
      <c r="A82" s="19">
        <v>79</v>
      </c>
      <c r="B82" s="30" t="s">
        <v>13</v>
      </c>
      <c r="C82" s="20">
        <v>4</v>
      </c>
      <c r="D82" s="13" t="s">
        <v>78</v>
      </c>
      <c r="E82" s="12" t="s">
        <v>79</v>
      </c>
      <c r="F82" s="13">
        <v>300</v>
      </c>
      <c r="G82" s="25">
        <v>44608</v>
      </c>
      <c r="H82" s="25">
        <v>44382</v>
      </c>
      <c r="I82" s="13" t="s">
        <v>80</v>
      </c>
    </row>
    <row r="83" spans="1:9" s="15" customFormat="1" ht="18.95" customHeight="1">
      <c r="A83" s="19">
        <v>80</v>
      </c>
      <c r="B83" s="30" t="s">
        <v>13</v>
      </c>
      <c r="C83" s="20">
        <v>5</v>
      </c>
      <c r="D83" s="13" t="s">
        <v>81</v>
      </c>
      <c r="E83" s="12" t="s">
        <v>82</v>
      </c>
      <c r="F83" s="13">
        <v>300</v>
      </c>
      <c r="G83" s="25">
        <v>44529</v>
      </c>
      <c r="H83" s="25">
        <v>44322</v>
      </c>
      <c r="I83" s="13" t="s">
        <v>83</v>
      </c>
    </row>
    <row r="84" spans="1:9" s="15" customFormat="1" ht="18.95" customHeight="1">
      <c r="A84" s="19">
        <v>81</v>
      </c>
      <c r="B84" s="30" t="s">
        <v>13</v>
      </c>
      <c r="C84" s="20">
        <v>6</v>
      </c>
      <c r="D84" s="13" t="s">
        <v>78</v>
      </c>
      <c r="E84" s="12" t="s">
        <v>84</v>
      </c>
      <c r="F84" s="13">
        <v>300</v>
      </c>
      <c r="G84" s="25">
        <v>44428</v>
      </c>
      <c r="H84" s="25">
        <v>44216</v>
      </c>
      <c r="I84" s="13" t="s">
        <v>85</v>
      </c>
    </row>
    <row r="85" spans="1:9" s="15" customFormat="1" ht="18.95" customHeight="1">
      <c r="A85" s="19">
        <v>82</v>
      </c>
      <c r="B85" s="30" t="s">
        <v>13</v>
      </c>
      <c r="C85" s="20">
        <v>7</v>
      </c>
      <c r="D85" s="13" t="s">
        <v>86</v>
      </c>
      <c r="E85" s="12" t="s">
        <v>87</v>
      </c>
      <c r="F85" s="13">
        <v>300</v>
      </c>
      <c r="G85" s="25">
        <v>44640</v>
      </c>
      <c r="H85" s="25">
        <v>44421</v>
      </c>
      <c r="I85" s="13" t="s">
        <v>88</v>
      </c>
    </row>
    <row r="86" spans="1:9" s="15" customFormat="1" ht="18.95" customHeight="1">
      <c r="A86" s="19">
        <v>83</v>
      </c>
      <c r="B86" s="30" t="s">
        <v>13</v>
      </c>
      <c r="C86" s="20">
        <v>8</v>
      </c>
      <c r="D86" s="13" t="s">
        <v>89</v>
      </c>
      <c r="E86" s="12" t="s">
        <v>90</v>
      </c>
      <c r="F86" s="13">
        <v>300</v>
      </c>
      <c r="G86" s="25">
        <v>44635</v>
      </c>
      <c r="H86" s="25">
        <v>44420</v>
      </c>
      <c r="I86" s="13" t="s">
        <v>91</v>
      </c>
    </row>
    <row r="87" spans="1:9" s="15" customFormat="1" ht="18.95" customHeight="1">
      <c r="A87" s="19">
        <v>84</v>
      </c>
      <c r="B87" s="30" t="s">
        <v>13</v>
      </c>
      <c r="C87" s="20">
        <v>9</v>
      </c>
      <c r="D87" s="13" t="s">
        <v>92</v>
      </c>
      <c r="E87" s="12" t="s">
        <v>93</v>
      </c>
      <c r="F87" s="13">
        <v>300</v>
      </c>
      <c r="G87" s="25">
        <v>44554</v>
      </c>
      <c r="H87" s="25">
        <v>44358</v>
      </c>
      <c r="I87" s="13" t="s">
        <v>94</v>
      </c>
    </row>
    <row r="88" spans="1:9" s="15" customFormat="1" ht="18.95" customHeight="1">
      <c r="A88" s="19">
        <v>85</v>
      </c>
      <c r="B88" s="30" t="s">
        <v>13</v>
      </c>
      <c r="C88" s="20">
        <v>1</v>
      </c>
      <c r="D88" s="13" t="s">
        <v>96</v>
      </c>
      <c r="E88" s="12" t="s">
        <v>97</v>
      </c>
      <c r="F88" s="13">
        <v>300</v>
      </c>
      <c r="G88" s="25">
        <v>44581</v>
      </c>
      <c r="H88" s="25">
        <v>44386</v>
      </c>
      <c r="I88" s="13" t="s">
        <v>98</v>
      </c>
    </row>
    <row r="89" spans="1:9" s="15" customFormat="1" ht="18.95" customHeight="1">
      <c r="A89" s="19">
        <v>86</v>
      </c>
      <c r="B89" s="30" t="s">
        <v>13</v>
      </c>
      <c r="C89" s="20">
        <v>3</v>
      </c>
      <c r="D89" s="13" t="s">
        <v>99</v>
      </c>
      <c r="E89" s="12" t="s">
        <v>100</v>
      </c>
      <c r="F89" s="13">
        <v>300</v>
      </c>
      <c r="G89" s="25">
        <v>44652</v>
      </c>
      <c r="H89" s="25">
        <v>44456</v>
      </c>
      <c r="I89" s="13" t="s">
        <v>101</v>
      </c>
    </row>
    <row r="90" spans="1:9" s="15" customFormat="1" ht="18.95" customHeight="1">
      <c r="A90" s="19">
        <v>87</v>
      </c>
      <c r="B90" s="30" t="s">
        <v>13</v>
      </c>
      <c r="C90" s="20">
        <v>4</v>
      </c>
      <c r="D90" s="13" t="s">
        <v>102</v>
      </c>
      <c r="E90" s="12" t="s">
        <v>103</v>
      </c>
      <c r="F90" s="13">
        <v>300</v>
      </c>
      <c r="G90" s="25">
        <v>44305</v>
      </c>
      <c r="H90" s="25">
        <v>44088</v>
      </c>
      <c r="I90" s="13" t="s">
        <v>104</v>
      </c>
    </row>
    <row r="91" spans="1:9" s="15" customFormat="1" ht="18.95" customHeight="1">
      <c r="A91" s="19">
        <v>88</v>
      </c>
      <c r="B91" s="30" t="s">
        <v>13</v>
      </c>
      <c r="C91" s="20">
        <v>5</v>
      </c>
      <c r="D91" s="13" t="s">
        <v>89</v>
      </c>
      <c r="E91" s="12" t="s">
        <v>105</v>
      </c>
      <c r="F91" s="13">
        <v>300</v>
      </c>
      <c r="G91" s="25">
        <v>44648</v>
      </c>
      <c r="H91" s="25">
        <v>44454</v>
      </c>
      <c r="I91" s="13" t="s">
        <v>106</v>
      </c>
    </row>
    <row r="92" spans="1:9" s="15" customFormat="1" ht="18.95" customHeight="1">
      <c r="A92" s="19">
        <v>89</v>
      </c>
      <c r="B92" s="30" t="s">
        <v>13</v>
      </c>
      <c r="C92" s="20">
        <v>6</v>
      </c>
      <c r="D92" s="13" t="s">
        <v>107</v>
      </c>
      <c r="E92" s="12" t="s">
        <v>108</v>
      </c>
      <c r="F92" s="13">
        <v>300</v>
      </c>
      <c r="G92" s="25">
        <v>43707</v>
      </c>
      <c r="H92" s="25">
        <v>43481</v>
      </c>
      <c r="I92" s="13" t="s">
        <v>109</v>
      </c>
    </row>
    <row r="93" spans="1:9" s="15" customFormat="1" ht="18.95" customHeight="1">
      <c r="A93" s="19">
        <v>90</v>
      </c>
      <c r="B93" s="30" t="s">
        <v>13</v>
      </c>
      <c r="C93" s="20">
        <v>7</v>
      </c>
      <c r="D93" s="13" t="s">
        <v>107</v>
      </c>
      <c r="E93" s="12" t="s">
        <v>110</v>
      </c>
      <c r="F93" s="13">
        <v>300</v>
      </c>
      <c r="G93" s="25">
        <v>43348</v>
      </c>
      <c r="H93" s="25">
        <v>43171</v>
      </c>
      <c r="I93" s="13" t="s">
        <v>111</v>
      </c>
    </row>
    <row r="94" spans="1:9" s="15" customFormat="1" ht="18.95" customHeight="1">
      <c r="A94" s="19">
        <v>91</v>
      </c>
      <c r="B94" s="30" t="s">
        <v>13</v>
      </c>
      <c r="C94" s="20">
        <v>8</v>
      </c>
      <c r="D94" s="13" t="s">
        <v>78</v>
      </c>
      <c r="E94" s="12" t="s">
        <v>112</v>
      </c>
      <c r="F94" s="13">
        <v>300</v>
      </c>
      <c r="G94" s="25">
        <v>44625</v>
      </c>
      <c r="H94" s="25">
        <v>44391</v>
      </c>
      <c r="I94" s="13" t="s">
        <v>113</v>
      </c>
    </row>
    <row r="95" spans="1:9" s="15" customFormat="1" ht="18.95" customHeight="1">
      <c r="A95" s="19">
        <v>92</v>
      </c>
      <c r="B95" s="31" t="s">
        <v>14</v>
      </c>
      <c r="C95" s="13">
        <v>1</v>
      </c>
      <c r="D95" s="13" t="s">
        <v>791</v>
      </c>
      <c r="E95" s="13" t="s">
        <v>323</v>
      </c>
      <c r="F95" s="13">
        <v>300</v>
      </c>
      <c r="G95" s="25">
        <v>44579</v>
      </c>
      <c r="H95" s="25">
        <v>44356</v>
      </c>
      <c r="I95" s="11" t="s">
        <v>324</v>
      </c>
    </row>
    <row r="96" spans="1:9" s="15" customFormat="1" ht="18.95" customHeight="1">
      <c r="A96" s="19">
        <v>93</v>
      </c>
      <c r="B96" s="31" t="s">
        <v>14</v>
      </c>
      <c r="C96" s="13">
        <v>1</v>
      </c>
      <c r="D96" s="13" t="s">
        <v>792</v>
      </c>
      <c r="E96" s="13" t="s">
        <v>325</v>
      </c>
      <c r="F96" s="13">
        <v>300</v>
      </c>
      <c r="G96" s="25">
        <v>44480</v>
      </c>
      <c r="H96" s="25">
        <v>44280</v>
      </c>
      <c r="I96" s="11" t="s">
        <v>326</v>
      </c>
    </row>
    <row r="97" spans="1:9" s="15" customFormat="1" ht="18.95" customHeight="1">
      <c r="A97" s="19">
        <v>94</v>
      </c>
      <c r="B97" s="31" t="s">
        <v>14</v>
      </c>
      <c r="C97" s="13">
        <v>2</v>
      </c>
      <c r="D97" s="13" t="s">
        <v>794</v>
      </c>
      <c r="E97" s="13" t="s">
        <v>327</v>
      </c>
      <c r="F97" s="13">
        <v>300</v>
      </c>
      <c r="G97" s="25">
        <v>44505</v>
      </c>
      <c r="H97" s="25">
        <v>44298</v>
      </c>
      <c r="I97" s="11" t="s">
        <v>328</v>
      </c>
    </row>
    <row r="98" spans="1:9" s="15" customFormat="1" ht="18.95" customHeight="1">
      <c r="A98" s="19">
        <v>95</v>
      </c>
      <c r="B98" s="31" t="s">
        <v>14</v>
      </c>
      <c r="C98" s="13">
        <v>3</v>
      </c>
      <c r="D98" s="13" t="s">
        <v>793</v>
      </c>
      <c r="E98" s="13" t="s">
        <v>329</v>
      </c>
      <c r="F98" s="13">
        <v>300</v>
      </c>
      <c r="G98" s="25">
        <v>44607</v>
      </c>
      <c r="H98" s="25">
        <v>44393</v>
      </c>
      <c r="I98" s="11" t="s">
        <v>330</v>
      </c>
    </row>
    <row r="99" spans="1:9" s="15" customFormat="1" ht="18.95" customHeight="1">
      <c r="A99" s="19">
        <v>96</v>
      </c>
      <c r="B99" s="31" t="s">
        <v>14</v>
      </c>
      <c r="C99" s="13">
        <v>4</v>
      </c>
      <c r="D99" s="13" t="s">
        <v>794</v>
      </c>
      <c r="E99" s="13" t="s">
        <v>331</v>
      </c>
      <c r="F99" s="13">
        <v>300</v>
      </c>
      <c r="G99" s="25">
        <v>44567</v>
      </c>
      <c r="H99" s="25">
        <v>44356</v>
      </c>
      <c r="I99" s="11" t="s">
        <v>332</v>
      </c>
    </row>
    <row r="100" spans="1:9" s="15" customFormat="1" ht="18.95" customHeight="1">
      <c r="A100" s="19">
        <v>97</v>
      </c>
      <c r="B100" s="31" t="s">
        <v>14</v>
      </c>
      <c r="C100" s="13">
        <v>5</v>
      </c>
      <c r="D100" s="13" t="s">
        <v>795</v>
      </c>
      <c r="E100" s="13" t="s">
        <v>333</v>
      </c>
      <c r="F100" s="13">
        <v>300</v>
      </c>
      <c r="G100" s="25">
        <v>43391</v>
      </c>
      <c r="H100" s="25">
        <v>43201</v>
      </c>
      <c r="I100" s="11" t="s">
        <v>334</v>
      </c>
    </row>
    <row r="101" spans="1:9" s="15" customFormat="1" ht="18.95" customHeight="1">
      <c r="A101" s="19">
        <v>98</v>
      </c>
      <c r="B101" s="31" t="s">
        <v>14</v>
      </c>
      <c r="C101" s="13">
        <v>1</v>
      </c>
      <c r="D101" s="13" t="s">
        <v>335</v>
      </c>
      <c r="E101" s="13" t="s">
        <v>796</v>
      </c>
      <c r="F101" s="13">
        <v>300</v>
      </c>
      <c r="G101" s="25">
        <v>44577</v>
      </c>
      <c r="H101" s="25">
        <v>44409</v>
      </c>
      <c r="I101" s="11" t="s">
        <v>336</v>
      </c>
    </row>
    <row r="102" spans="1:9" s="15" customFormat="1" ht="18.95" customHeight="1">
      <c r="A102" s="19">
        <v>99</v>
      </c>
      <c r="B102" s="31" t="s">
        <v>545</v>
      </c>
      <c r="C102" s="18">
        <v>1</v>
      </c>
      <c r="D102" s="13" t="s">
        <v>531</v>
      </c>
      <c r="E102" s="18" t="s">
        <v>532</v>
      </c>
      <c r="F102" s="13">
        <v>300</v>
      </c>
      <c r="G102" s="25">
        <v>43687</v>
      </c>
      <c r="H102" s="25">
        <v>43480</v>
      </c>
      <c r="I102" s="13" t="s">
        <v>533</v>
      </c>
    </row>
    <row r="103" spans="1:9" s="15" customFormat="1" ht="18.95" customHeight="1">
      <c r="A103" s="19">
        <v>100</v>
      </c>
      <c r="B103" s="31" t="s">
        <v>545</v>
      </c>
      <c r="C103" s="18">
        <v>2</v>
      </c>
      <c r="D103" s="13" t="s">
        <v>534</v>
      </c>
      <c r="E103" s="13" t="s">
        <v>535</v>
      </c>
      <c r="F103" s="13">
        <v>300</v>
      </c>
      <c r="G103" s="25">
        <v>44588</v>
      </c>
      <c r="H103" s="25">
        <v>44384</v>
      </c>
      <c r="I103" s="13" t="s">
        <v>536</v>
      </c>
    </row>
    <row r="104" spans="1:9" s="15" customFormat="1" ht="18.95" customHeight="1">
      <c r="A104" s="19">
        <v>101</v>
      </c>
      <c r="B104" s="31" t="s">
        <v>15</v>
      </c>
      <c r="C104" s="18">
        <v>3</v>
      </c>
      <c r="D104" s="13" t="s">
        <v>537</v>
      </c>
      <c r="E104" s="13" t="s">
        <v>538</v>
      </c>
      <c r="F104" s="13">
        <v>300</v>
      </c>
      <c r="G104" s="25">
        <v>44412</v>
      </c>
      <c r="H104" s="25">
        <v>44186</v>
      </c>
      <c r="I104" s="13" t="s">
        <v>539</v>
      </c>
    </row>
    <row r="105" spans="1:9" s="15" customFormat="1" ht="18.95" customHeight="1">
      <c r="A105" s="19">
        <v>102</v>
      </c>
      <c r="B105" s="31" t="s">
        <v>15</v>
      </c>
      <c r="C105" s="18">
        <v>1</v>
      </c>
      <c r="D105" s="13" t="s">
        <v>540</v>
      </c>
      <c r="E105" s="18" t="s">
        <v>541</v>
      </c>
      <c r="F105" s="13">
        <v>300</v>
      </c>
      <c r="G105" s="25">
        <v>44606</v>
      </c>
      <c r="H105" s="25">
        <v>44405</v>
      </c>
      <c r="I105" s="13" t="s">
        <v>542</v>
      </c>
    </row>
    <row r="106" spans="1:9" s="15" customFormat="1" ht="18.95" customHeight="1">
      <c r="A106" s="19">
        <v>103</v>
      </c>
      <c r="B106" s="31" t="s">
        <v>15</v>
      </c>
      <c r="C106" s="18">
        <v>1</v>
      </c>
      <c r="D106" s="13" t="s">
        <v>543</v>
      </c>
      <c r="E106" s="18" t="s">
        <v>240</v>
      </c>
      <c r="F106" s="13">
        <v>300</v>
      </c>
      <c r="G106" s="25">
        <v>44671</v>
      </c>
      <c r="H106" s="25">
        <v>44495</v>
      </c>
      <c r="I106" s="13" t="s">
        <v>544</v>
      </c>
    </row>
    <row r="107" spans="1:9" s="15" customFormat="1" ht="18.95" customHeight="1">
      <c r="A107" s="19">
        <v>104</v>
      </c>
      <c r="B107" s="31" t="s">
        <v>15</v>
      </c>
      <c r="C107" s="50">
        <v>1</v>
      </c>
      <c r="D107" s="13" t="s">
        <v>830</v>
      </c>
      <c r="E107" s="19" t="s">
        <v>831</v>
      </c>
      <c r="F107" s="50">
        <v>300</v>
      </c>
      <c r="G107" s="25">
        <v>44850</v>
      </c>
      <c r="H107" s="25">
        <v>44672</v>
      </c>
      <c r="I107" s="13" t="s">
        <v>832</v>
      </c>
    </row>
    <row r="108" spans="1:9" s="15" customFormat="1" ht="18.95" customHeight="1">
      <c r="A108" s="19">
        <v>105</v>
      </c>
      <c r="B108" s="31" t="s">
        <v>16</v>
      </c>
      <c r="C108" s="26">
        <v>1</v>
      </c>
      <c r="D108" s="26" t="s">
        <v>797</v>
      </c>
      <c r="E108" s="32" t="s">
        <v>525</v>
      </c>
      <c r="F108" s="13">
        <v>300</v>
      </c>
      <c r="G108" s="25">
        <v>44562</v>
      </c>
      <c r="H108" s="25">
        <v>44356</v>
      </c>
      <c r="I108" s="32" t="s">
        <v>526</v>
      </c>
    </row>
    <row r="109" spans="1:9" s="15" customFormat="1" ht="18.95" customHeight="1">
      <c r="A109" s="19">
        <v>106</v>
      </c>
      <c r="B109" s="31" t="s">
        <v>16</v>
      </c>
      <c r="C109" s="26">
        <v>2</v>
      </c>
      <c r="D109" s="26" t="s">
        <v>798</v>
      </c>
      <c r="E109" s="32" t="s">
        <v>527</v>
      </c>
      <c r="F109" s="13">
        <v>300</v>
      </c>
      <c r="G109" s="25">
        <v>43450</v>
      </c>
      <c r="H109" s="25">
        <v>43292</v>
      </c>
      <c r="I109" s="32" t="s">
        <v>528</v>
      </c>
    </row>
    <row r="110" spans="1:9" s="15" customFormat="1" ht="18.95" customHeight="1">
      <c r="A110" s="19">
        <v>107</v>
      </c>
      <c r="B110" s="31" t="s">
        <v>16</v>
      </c>
      <c r="C110" s="26">
        <v>1</v>
      </c>
      <c r="D110" s="26" t="s">
        <v>797</v>
      </c>
      <c r="E110" s="32" t="s">
        <v>529</v>
      </c>
      <c r="F110" s="13">
        <v>300</v>
      </c>
      <c r="G110" s="25">
        <v>44598</v>
      </c>
      <c r="H110" s="25">
        <v>44426</v>
      </c>
      <c r="I110" s="32" t="s">
        <v>530</v>
      </c>
    </row>
    <row r="111" spans="1:9" s="15" customFormat="1" ht="18.95" customHeight="1">
      <c r="A111" s="19">
        <v>108</v>
      </c>
      <c r="B111" s="13" t="s">
        <v>820</v>
      </c>
      <c r="C111" s="13">
        <v>1</v>
      </c>
      <c r="D111" s="13" t="s">
        <v>201</v>
      </c>
      <c r="E111" s="13" t="s">
        <v>202</v>
      </c>
      <c r="F111" s="13">
        <v>300</v>
      </c>
      <c r="G111" s="25">
        <v>44627</v>
      </c>
      <c r="H111" s="25">
        <v>44454</v>
      </c>
      <c r="I111" s="13" t="s">
        <v>203</v>
      </c>
    </row>
    <row r="112" spans="1:9" s="15" customFormat="1" ht="18.95" customHeight="1">
      <c r="A112" s="19">
        <v>109</v>
      </c>
      <c r="B112" s="13" t="s">
        <v>820</v>
      </c>
      <c r="C112" s="13">
        <v>2</v>
      </c>
      <c r="D112" s="13" t="s">
        <v>204</v>
      </c>
      <c r="E112" s="13" t="s">
        <v>205</v>
      </c>
      <c r="F112" s="13">
        <v>300</v>
      </c>
      <c r="G112" s="25">
        <v>44548</v>
      </c>
      <c r="H112" s="25">
        <v>44324</v>
      </c>
      <c r="I112" s="13" t="s">
        <v>206</v>
      </c>
    </row>
    <row r="113" spans="1:9" s="15" customFormat="1" ht="18.95" customHeight="1">
      <c r="A113" s="19">
        <v>110</v>
      </c>
      <c r="B113" s="13" t="s">
        <v>820</v>
      </c>
      <c r="C113" s="13">
        <v>3</v>
      </c>
      <c r="D113" s="13" t="s">
        <v>207</v>
      </c>
      <c r="E113" s="13" t="s">
        <v>208</v>
      </c>
      <c r="F113" s="13">
        <v>300</v>
      </c>
      <c r="G113" s="25">
        <v>44652</v>
      </c>
      <c r="H113" s="25">
        <v>44468</v>
      </c>
      <c r="I113" s="13" t="s">
        <v>209</v>
      </c>
    </row>
    <row r="114" spans="1:9" s="15" customFormat="1" ht="18.95" customHeight="1">
      <c r="A114" s="19">
        <v>111</v>
      </c>
      <c r="B114" s="13" t="s">
        <v>820</v>
      </c>
      <c r="C114" s="13">
        <v>4</v>
      </c>
      <c r="D114" s="13" t="s">
        <v>210</v>
      </c>
      <c r="E114" s="13" t="s">
        <v>211</v>
      </c>
      <c r="F114" s="13">
        <v>300</v>
      </c>
      <c r="G114" s="25">
        <v>44650</v>
      </c>
      <c r="H114" s="25">
        <v>44446</v>
      </c>
      <c r="I114" s="13" t="s">
        <v>212</v>
      </c>
    </row>
    <row r="115" spans="1:9" s="15" customFormat="1" ht="18.95" customHeight="1">
      <c r="A115" s="19">
        <v>112</v>
      </c>
      <c r="B115" s="13" t="s">
        <v>820</v>
      </c>
      <c r="C115" s="13">
        <v>5</v>
      </c>
      <c r="D115" s="13" t="s">
        <v>799</v>
      </c>
      <c r="E115" s="13" t="s">
        <v>800</v>
      </c>
      <c r="F115" s="13">
        <v>300</v>
      </c>
      <c r="G115" s="25">
        <v>44693</v>
      </c>
      <c r="H115" s="25">
        <v>44482</v>
      </c>
      <c r="I115" s="13" t="s">
        <v>801</v>
      </c>
    </row>
    <row r="116" spans="1:9" s="15" customFormat="1" ht="18.95" customHeight="1">
      <c r="A116" s="19">
        <v>113</v>
      </c>
      <c r="B116" s="13" t="s">
        <v>820</v>
      </c>
      <c r="C116" s="13">
        <v>2</v>
      </c>
      <c r="D116" s="13" t="s">
        <v>207</v>
      </c>
      <c r="E116" s="13" t="s">
        <v>802</v>
      </c>
      <c r="F116" s="13">
        <v>300</v>
      </c>
      <c r="G116" s="25">
        <v>44649</v>
      </c>
      <c r="H116" s="45">
        <v>44428</v>
      </c>
      <c r="I116" s="13" t="s">
        <v>803</v>
      </c>
    </row>
    <row r="117" spans="1:9" s="15" customFormat="1" ht="18.95" customHeight="1">
      <c r="A117" s="19">
        <v>114</v>
      </c>
      <c r="B117" s="14" t="s">
        <v>52</v>
      </c>
      <c r="C117" s="13">
        <v>1</v>
      </c>
      <c r="D117" s="13" t="s">
        <v>46</v>
      </c>
      <c r="E117" s="13" t="s">
        <v>47</v>
      </c>
      <c r="F117" s="13">
        <v>300</v>
      </c>
      <c r="G117" s="25">
        <v>44397</v>
      </c>
      <c r="H117" s="25">
        <v>44182</v>
      </c>
      <c r="I117" s="13" t="s">
        <v>48</v>
      </c>
    </row>
    <row r="118" spans="1:9" s="15" customFormat="1" ht="18.95" customHeight="1">
      <c r="A118" s="19">
        <v>115</v>
      </c>
      <c r="B118" s="14" t="s">
        <v>52</v>
      </c>
      <c r="C118" s="13">
        <v>2</v>
      </c>
      <c r="D118" s="13" t="s">
        <v>49</v>
      </c>
      <c r="E118" s="13" t="s">
        <v>50</v>
      </c>
      <c r="F118" s="13">
        <v>300</v>
      </c>
      <c r="G118" s="25">
        <v>44541</v>
      </c>
      <c r="H118" s="25">
        <v>44370</v>
      </c>
      <c r="I118" s="13" t="s">
        <v>51</v>
      </c>
    </row>
    <row r="119" spans="1:9" s="15" customFormat="1" ht="18.95" customHeight="1">
      <c r="A119" s="19">
        <v>116</v>
      </c>
      <c r="B119" s="14" t="s">
        <v>52</v>
      </c>
      <c r="C119" s="13">
        <v>1</v>
      </c>
      <c r="D119" s="13" t="s">
        <v>40</v>
      </c>
      <c r="E119" s="13" t="s">
        <v>53</v>
      </c>
      <c r="F119" s="13">
        <v>300</v>
      </c>
      <c r="G119" s="25">
        <v>44498</v>
      </c>
      <c r="H119" s="25">
        <v>44279</v>
      </c>
      <c r="I119" s="13" t="s">
        <v>54</v>
      </c>
    </row>
    <row r="120" spans="1:9" s="15" customFormat="1" ht="18.95" customHeight="1">
      <c r="A120" s="19">
        <v>117</v>
      </c>
      <c r="B120" s="14" t="s">
        <v>18</v>
      </c>
      <c r="C120" s="19">
        <v>1</v>
      </c>
      <c r="D120" s="19" t="s">
        <v>213</v>
      </c>
      <c r="E120" s="19" t="s">
        <v>115</v>
      </c>
      <c r="F120" s="13">
        <v>300</v>
      </c>
      <c r="G120" s="21">
        <v>44450</v>
      </c>
      <c r="H120" s="21">
        <v>44277</v>
      </c>
      <c r="I120" s="19" t="s">
        <v>123</v>
      </c>
    </row>
    <row r="121" spans="1:9" s="15" customFormat="1" ht="18.95" customHeight="1">
      <c r="A121" s="19">
        <v>118</v>
      </c>
      <c r="B121" s="14" t="s">
        <v>18</v>
      </c>
      <c r="C121" s="19">
        <v>2</v>
      </c>
      <c r="D121" s="19" t="s">
        <v>114</v>
      </c>
      <c r="E121" s="19" t="s">
        <v>116</v>
      </c>
      <c r="F121" s="13">
        <v>300</v>
      </c>
      <c r="G121" s="28">
        <v>44117</v>
      </c>
      <c r="H121" s="21">
        <v>43932</v>
      </c>
      <c r="I121" s="19" t="s">
        <v>117</v>
      </c>
    </row>
    <row r="122" spans="1:9" s="15" customFormat="1" ht="18.95" customHeight="1">
      <c r="A122" s="19">
        <v>119</v>
      </c>
      <c r="B122" s="14" t="s">
        <v>18</v>
      </c>
      <c r="C122" s="19">
        <v>3</v>
      </c>
      <c r="D122" s="19" t="s">
        <v>114</v>
      </c>
      <c r="E122" s="19" t="s">
        <v>118</v>
      </c>
      <c r="F122" s="13">
        <v>300</v>
      </c>
      <c r="G122" s="28">
        <v>44132</v>
      </c>
      <c r="H122" s="21">
        <v>43925</v>
      </c>
      <c r="I122" s="19" t="s">
        <v>119</v>
      </c>
    </row>
    <row r="123" spans="1:9" s="15" customFormat="1" ht="18.95" customHeight="1">
      <c r="A123" s="19">
        <v>120</v>
      </c>
      <c r="B123" s="14" t="s">
        <v>18</v>
      </c>
      <c r="C123" s="19">
        <v>4</v>
      </c>
      <c r="D123" s="19" t="s">
        <v>120</v>
      </c>
      <c r="E123" s="19" t="s">
        <v>121</v>
      </c>
      <c r="F123" s="13">
        <v>300</v>
      </c>
      <c r="G123" s="28">
        <v>44589</v>
      </c>
      <c r="H123" s="21">
        <v>44406</v>
      </c>
      <c r="I123" s="19" t="s">
        <v>122</v>
      </c>
    </row>
    <row r="124" spans="1:9" s="15" customFormat="1" ht="18.95" customHeight="1">
      <c r="A124" s="19">
        <v>121</v>
      </c>
      <c r="B124" s="14" t="s">
        <v>654</v>
      </c>
      <c r="C124" s="13">
        <v>1</v>
      </c>
      <c r="D124" s="13" t="s">
        <v>645</v>
      </c>
      <c r="E124" s="13" t="s">
        <v>646</v>
      </c>
      <c r="F124" s="13">
        <v>300</v>
      </c>
      <c r="G124" s="29">
        <v>44421</v>
      </c>
      <c r="H124" s="29">
        <v>44251</v>
      </c>
      <c r="I124" s="13" t="s">
        <v>647</v>
      </c>
    </row>
    <row r="125" spans="1:9" s="15" customFormat="1" ht="18.95" customHeight="1">
      <c r="A125" s="19">
        <v>122</v>
      </c>
      <c r="B125" s="14" t="s">
        <v>654</v>
      </c>
      <c r="C125" s="13">
        <v>2</v>
      </c>
      <c r="D125" s="13" t="s">
        <v>648</v>
      </c>
      <c r="E125" s="13" t="s">
        <v>649</v>
      </c>
      <c r="F125" s="13">
        <v>300</v>
      </c>
      <c r="G125" s="29">
        <v>44636</v>
      </c>
      <c r="H125" s="29">
        <v>44452</v>
      </c>
      <c r="I125" s="13" t="s">
        <v>650</v>
      </c>
    </row>
    <row r="126" spans="1:9" s="15" customFormat="1" ht="18.95" customHeight="1">
      <c r="A126" s="19">
        <v>123</v>
      </c>
      <c r="B126" s="14" t="s">
        <v>19</v>
      </c>
      <c r="C126" s="13">
        <v>3</v>
      </c>
      <c r="D126" s="13" t="s">
        <v>651</v>
      </c>
      <c r="E126" s="11" t="s">
        <v>652</v>
      </c>
      <c r="F126" s="13">
        <v>300</v>
      </c>
      <c r="G126" s="29">
        <v>44603</v>
      </c>
      <c r="H126" s="29">
        <v>44414</v>
      </c>
      <c r="I126" s="13" t="s">
        <v>653</v>
      </c>
    </row>
    <row r="127" spans="1:9" s="15" customFormat="1" ht="18.95" customHeight="1">
      <c r="A127" s="19">
        <v>124</v>
      </c>
      <c r="B127" s="14" t="s">
        <v>19</v>
      </c>
      <c r="C127" s="13">
        <v>1</v>
      </c>
      <c r="D127" s="13" t="s">
        <v>655</v>
      </c>
      <c r="E127" s="13" t="s">
        <v>656</v>
      </c>
      <c r="F127" s="13">
        <v>300</v>
      </c>
      <c r="G127" s="29">
        <v>44677</v>
      </c>
      <c r="H127" s="25">
        <v>44464</v>
      </c>
      <c r="I127" s="13" t="s">
        <v>657</v>
      </c>
    </row>
    <row r="128" spans="1:9" s="15" customFormat="1" ht="18.95" customHeight="1">
      <c r="A128" s="19">
        <v>125</v>
      </c>
      <c r="B128" s="14" t="s">
        <v>19</v>
      </c>
      <c r="C128" s="13">
        <v>2</v>
      </c>
      <c r="D128" s="13" t="s">
        <v>658</v>
      </c>
      <c r="E128" s="13" t="s">
        <v>659</v>
      </c>
      <c r="F128" s="13">
        <v>300</v>
      </c>
      <c r="G128" s="29">
        <v>44666</v>
      </c>
      <c r="H128" s="29">
        <v>44500</v>
      </c>
      <c r="I128" s="13" t="s">
        <v>660</v>
      </c>
    </row>
    <row r="129" spans="1:9" ht="18.95" customHeight="1">
      <c r="A129" s="19">
        <v>126</v>
      </c>
      <c r="B129" s="18" t="s">
        <v>774</v>
      </c>
      <c r="C129" s="13">
        <v>1</v>
      </c>
      <c r="D129" s="11" t="s">
        <v>519</v>
      </c>
      <c r="E129" s="11" t="s">
        <v>520</v>
      </c>
      <c r="F129" s="13">
        <v>300</v>
      </c>
      <c r="G129" s="12" t="s">
        <v>826</v>
      </c>
      <c r="H129" s="25">
        <v>44385</v>
      </c>
      <c r="I129" s="13" t="s">
        <v>521</v>
      </c>
    </row>
    <row r="130" spans="1:9" ht="18.95" customHeight="1">
      <c r="A130" s="19">
        <v>127</v>
      </c>
      <c r="B130" s="18" t="s">
        <v>774</v>
      </c>
      <c r="C130" s="13">
        <v>1</v>
      </c>
      <c r="D130" s="11" t="s">
        <v>766</v>
      </c>
      <c r="E130" s="11" t="s">
        <v>767</v>
      </c>
      <c r="F130" s="13">
        <v>300</v>
      </c>
      <c r="G130" s="25">
        <v>44655</v>
      </c>
      <c r="H130" s="25">
        <v>44438</v>
      </c>
      <c r="I130" s="13" t="s">
        <v>768</v>
      </c>
    </row>
    <row r="131" spans="1:9" ht="18.95" customHeight="1">
      <c r="A131" s="19">
        <v>128</v>
      </c>
      <c r="B131" s="18" t="s">
        <v>774</v>
      </c>
      <c r="C131" s="13">
        <v>1</v>
      </c>
      <c r="D131" s="11" t="s">
        <v>522</v>
      </c>
      <c r="E131" s="11" t="s">
        <v>523</v>
      </c>
      <c r="F131" s="13">
        <v>300</v>
      </c>
      <c r="G131" s="12" t="s">
        <v>827</v>
      </c>
      <c r="H131" s="25">
        <v>44458</v>
      </c>
      <c r="I131" s="13" t="s">
        <v>524</v>
      </c>
    </row>
    <row r="132" spans="1:9" ht="18.95" customHeight="1">
      <c r="A132" s="19">
        <v>129</v>
      </c>
      <c r="B132" s="18" t="s">
        <v>24</v>
      </c>
      <c r="C132" s="13">
        <v>1</v>
      </c>
      <c r="D132" s="11" t="s">
        <v>815</v>
      </c>
      <c r="E132" s="11" t="s">
        <v>384</v>
      </c>
      <c r="F132" s="13">
        <v>300</v>
      </c>
      <c r="G132" s="25">
        <v>44519</v>
      </c>
      <c r="H132" s="25">
        <v>44364</v>
      </c>
      <c r="I132" s="11" t="s">
        <v>385</v>
      </c>
    </row>
    <row r="133" spans="1:9" ht="18.95" customHeight="1">
      <c r="A133" s="19">
        <v>130</v>
      </c>
      <c r="B133" s="18" t="s">
        <v>24</v>
      </c>
      <c r="C133" s="13">
        <v>2</v>
      </c>
      <c r="D133" s="11" t="s">
        <v>816</v>
      </c>
      <c r="E133" s="11" t="s">
        <v>386</v>
      </c>
      <c r="F133" s="13">
        <v>300</v>
      </c>
      <c r="G133" s="25">
        <v>44649</v>
      </c>
      <c r="H133" s="25">
        <v>44483</v>
      </c>
      <c r="I133" s="11" t="s">
        <v>387</v>
      </c>
    </row>
    <row r="134" spans="1:9" ht="18.95" customHeight="1">
      <c r="A134" s="19">
        <v>131</v>
      </c>
      <c r="B134" s="18" t="s">
        <v>24</v>
      </c>
      <c r="C134" s="13">
        <v>3</v>
      </c>
      <c r="D134" s="11" t="s">
        <v>817</v>
      </c>
      <c r="E134" s="11" t="s">
        <v>388</v>
      </c>
      <c r="F134" s="13">
        <v>300</v>
      </c>
      <c r="G134" s="25">
        <v>44518</v>
      </c>
      <c r="H134" s="25">
        <v>44299</v>
      </c>
      <c r="I134" s="11" t="s">
        <v>389</v>
      </c>
    </row>
    <row r="135" spans="1:9" ht="18.95" customHeight="1">
      <c r="A135" s="19">
        <v>132</v>
      </c>
      <c r="B135" s="18" t="s">
        <v>24</v>
      </c>
      <c r="C135" s="13">
        <v>1</v>
      </c>
      <c r="D135" s="11" t="s">
        <v>818</v>
      </c>
      <c r="E135" s="11" t="s">
        <v>390</v>
      </c>
      <c r="F135" s="13">
        <v>300</v>
      </c>
      <c r="G135" s="25">
        <v>44626</v>
      </c>
      <c r="H135" s="25">
        <v>44424</v>
      </c>
      <c r="I135" s="11" t="s">
        <v>391</v>
      </c>
    </row>
    <row r="136" spans="1:9" ht="18.95" customHeight="1">
      <c r="A136" s="19">
        <v>133</v>
      </c>
      <c r="B136" s="18" t="s">
        <v>24</v>
      </c>
      <c r="C136" s="13">
        <v>2</v>
      </c>
      <c r="D136" s="11" t="s">
        <v>819</v>
      </c>
      <c r="E136" s="11" t="s">
        <v>392</v>
      </c>
      <c r="F136" s="13">
        <v>300</v>
      </c>
      <c r="G136" s="25">
        <v>44634</v>
      </c>
      <c r="H136" s="25">
        <v>44484</v>
      </c>
      <c r="I136" s="11" t="s">
        <v>393</v>
      </c>
    </row>
    <row r="137" spans="1:9" ht="18.95" customHeight="1">
      <c r="A137" s="19">
        <v>134</v>
      </c>
      <c r="B137" s="18" t="s">
        <v>349</v>
      </c>
      <c r="C137" s="18">
        <v>1</v>
      </c>
      <c r="D137" s="18" t="s">
        <v>337</v>
      </c>
      <c r="E137" s="19" t="s">
        <v>338</v>
      </c>
      <c r="F137" s="13">
        <v>300</v>
      </c>
      <c r="G137" s="21">
        <v>44587</v>
      </c>
      <c r="H137" s="21">
        <v>44385</v>
      </c>
      <c r="I137" s="18" t="s">
        <v>339</v>
      </c>
    </row>
    <row r="138" spans="1:9" ht="18.95" customHeight="1">
      <c r="A138" s="19">
        <v>135</v>
      </c>
      <c r="B138" s="18" t="s">
        <v>349</v>
      </c>
      <c r="C138" s="18">
        <v>2</v>
      </c>
      <c r="D138" s="19" t="s">
        <v>340</v>
      </c>
      <c r="E138" s="19" t="s">
        <v>342</v>
      </c>
      <c r="F138" s="13">
        <v>300</v>
      </c>
      <c r="G138" s="21">
        <v>44623</v>
      </c>
      <c r="H138" s="21">
        <v>44341</v>
      </c>
      <c r="I138" s="19" t="s">
        <v>341</v>
      </c>
    </row>
    <row r="139" spans="1:9" ht="18.95" customHeight="1">
      <c r="A139" s="19">
        <v>136</v>
      </c>
      <c r="B139" s="18" t="s">
        <v>25</v>
      </c>
      <c r="C139" s="18">
        <v>3</v>
      </c>
      <c r="D139" s="19" t="s">
        <v>343</v>
      </c>
      <c r="E139" s="19" t="s">
        <v>345</v>
      </c>
      <c r="F139" s="13">
        <v>300</v>
      </c>
      <c r="G139" s="21">
        <v>44463</v>
      </c>
      <c r="H139" s="21">
        <v>44255</v>
      </c>
      <c r="I139" s="19" t="s">
        <v>344</v>
      </c>
    </row>
    <row r="140" spans="1:9" ht="18.95" customHeight="1">
      <c r="A140" s="19">
        <v>137</v>
      </c>
      <c r="B140" s="18" t="s">
        <v>25</v>
      </c>
      <c r="C140" s="18">
        <v>4</v>
      </c>
      <c r="D140" s="19" t="s">
        <v>346</v>
      </c>
      <c r="E140" s="19" t="s">
        <v>347</v>
      </c>
      <c r="F140" s="13">
        <v>300</v>
      </c>
      <c r="G140" s="21">
        <v>44653</v>
      </c>
      <c r="H140" s="21">
        <v>44425</v>
      </c>
      <c r="I140" s="18" t="s">
        <v>348</v>
      </c>
    </row>
    <row r="141" spans="1:9" ht="18.95" customHeight="1">
      <c r="A141" s="19">
        <v>138</v>
      </c>
      <c r="B141" s="18" t="s">
        <v>25</v>
      </c>
      <c r="C141" s="18">
        <v>1</v>
      </c>
      <c r="D141" s="18" t="s">
        <v>350</v>
      </c>
      <c r="E141" s="19" t="s">
        <v>351</v>
      </c>
      <c r="F141" s="13">
        <v>300</v>
      </c>
      <c r="G141" s="21">
        <v>43886</v>
      </c>
      <c r="H141" s="21">
        <v>43678</v>
      </c>
      <c r="I141" s="18" t="s">
        <v>352</v>
      </c>
    </row>
    <row r="142" spans="1:9" ht="18.95" customHeight="1">
      <c r="A142" s="19">
        <v>139</v>
      </c>
      <c r="B142" s="18" t="s">
        <v>25</v>
      </c>
      <c r="C142" s="18">
        <v>4</v>
      </c>
      <c r="D142" s="19" t="s">
        <v>353</v>
      </c>
      <c r="E142" s="19" t="s">
        <v>354</v>
      </c>
      <c r="F142" s="13">
        <v>300</v>
      </c>
      <c r="G142" s="21">
        <v>44346</v>
      </c>
      <c r="H142" s="21">
        <v>44124</v>
      </c>
      <c r="I142" s="18" t="s">
        <v>355</v>
      </c>
    </row>
    <row r="143" spans="1:9" ht="18.95" customHeight="1">
      <c r="A143" s="19">
        <v>140</v>
      </c>
      <c r="B143" s="18" t="s">
        <v>25</v>
      </c>
      <c r="C143" s="18">
        <v>1</v>
      </c>
      <c r="D143" s="18" t="s">
        <v>337</v>
      </c>
      <c r="E143" s="19" t="s">
        <v>356</v>
      </c>
      <c r="F143" s="13">
        <v>300</v>
      </c>
      <c r="G143" s="21">
        <v>44663</v>
      </c>
      <c r="H143" s="21">
        <v>44462</v>
      </c>
      <c r="I143" s="18" t="s">
        <v>357</v>
      </c>
    </row>
    <row r="144" spans="1:9" ht="18.95" customHeight="1">
      <c r="A144" s="19">
        <v>141</v>
      </c>
      <c r="B144" s="18" t="s">
        <v>25</v>
      </c>
      <c r="C144" s="18">
        <v>2</v>
      </c>
      <c r="D144" s="18" t="s">
        <v>337</v>
      </c>
      <c r="E144" s="19" t="s">
        <v>358</v>
      </c>
      <c r="F144" s="13">
        <v>300</v>
      </c>
      <c r="G144" s="21">
        <v>44180</v>
      </c>
      <c r="H144" s="21">
        <v>43970</v>
      </c>
      <c r="I144" s="18" t="s">
        <v>359</v>
      </c>
    </row>
    <row r="145" spans="1:9" ht="18.95" customHeight="1">
      <c r="A145" s="19">
        <v>142</v>
      </c>
      <c r="B145" s="18" t="s">
        <v>25</v>
      </c>
      <c r="C145" s="18">
        <v>4</v>
      </c>
      <c r="D145" s="19" t="s">
        <v>353</v>
      </c>
      <c r="E145" s="19" t="s">
        <v>360</v>
      </c>
      <c r="F145" s="13">
        <v>300</v>
      </c>
      <c r="G145" s="21">
        <v>44637</v>
      </c>
      <c r="H145" s="21">
        <v>44409</v>
      </c>
      <c r="I145" s="18" t="s">
        <v>361</v>
      </c>
    </row>
    <row r="146" spans="1:9" ht="18.95" customHeight="1">
      <c r="A146" s="19">
        <v>143</v>
      </c>
      <c r="B146" s="13" t="s">
        <v>26</v>
      </c>
      <c r="C146" s="13">
        <v>1</v>
      </c>
      <c r="D146" s="13" t="s">
        <v>814</v>
      </c>
      <c r="E146" s="13" t="s">
        <v>715</v>
      </c>
      <c r="F146" s="13">
        <v>300</v>
      </c>
      <c r="G146" s="29">
        <v>44317</v>
      </c>
      <c r="H146" s="25">
        <v>44132</v>
      </c>
      <c r="I146" s="13" t="s">
        <v>716</v>
      </c>
    </row>
    <row r="147" spans="1:9" ht="18.95" customHeight="1">
      <c r="A147" s="19">
        <v>144</v>
      </c>
      <c r="B147" s="13" t="s">
        <v>26</v>
      </c>
      <c r="C147" s="13">
        <v>2</v>
      </c>
      <c r="D147" s="13" t="s">
        <v>814</v>
      </c>
      <c r="E147" s="13" t="s">
        <v>717</v>
      </c>
      <c r="F147" s="13">
        <v>300</v>
      </c>
      <c r="G147" s="29">
        <v>44422</v>
      </c>
      <c r="H147" s="25">
        <v>44229</v>
      </c>
      <c r="I147" s="13" t="s">
        <v>718</v>
      </c>
    </row>
    <row r="148" spans="1:9" ht="18.95" customHeight="1">
      <c r="A148" s="19">
        <v>145</v>
      </c>
      <c r="B148" s="13" t="s">
        <v>26</v>
      </c>
      <c r="C148" s="13">
        <v>3</v>
      </c>
      <c r="D148" s="13" t="s">
        <v>719</v>
      </c>
      <c r="E148" s="13" t="s">
        <v>720</v>
      </c>
      <c r="F148" s="13">
        <v>300</v>
      </c>
      <c r="G148" s="29">
        <v>44404</v>
      </c>
      <c r="H148" s="25">
        <v>44194</v>
      </c>
      <c r="I148" s="13" t="s">
        <v>721</v>
      </c>
    </row>
    <row r="149" spans="1:9" ht="18.95" customHeight="1">
      <c r="A149" s="19">
        <v>146</v>
      </c>
      <c r="B149" s="13" t="s">
        <v>26</v>
      </c>
      <c r="C149" s="13">
        <v>4</v>
      </c>
      <c r="D149" s="13" t="s">
        <v>722</v>
      </c>
      <c r="E149" s="13" t="s">
        <v>723</v>
      </c>
      <c r="F149" s="13">
        <v>300</v>
      </c>
      <c r="G149" s="29">
        <v>44530</v>
      </c>
      <c r="H149" s="25">
        <v>44324</v>
      </c>
      <c r="I149" s="13" t="s">
        <v>724</v>
      </c>
    </row>
    <row r="150" spans="1:9" ht="18.95" customHeight="1">
      <c r="A150" s="19">
        <v>147</v>
      </c>
      <c r="B150" s="13" t="s">
        <v>26</v>
      </c>
      <c r="C150" s="13">
        <v>5</v>
      </c>
      <c r="D150" s="13" t="s">
        <v>725</v>
      </c>
      <c r="E150" s="13" t="s">
        <v>726</v>
      </c>
      <c r="F150" s="13">
        <v>300</v>
      </c>
      <c r="G150" s="29">
        <v>43943</v>
      </c>
      <c r="H150" s="25">
        <v>43715</v>
      </c>
      <c r="I150" s="13" t="s">
        <v>727</v>
      </c>
    </row>
    <row r="151" spans="1:9" ht="18.95" customHeight="1">
      <c r="A151" s="19">
        <v>148</v>
      </c>
      <c r="B151" s="13" t="s">
        <v>26</v>
      </c>
      <c r="C151" s="13">
        <v>6</v>
      </c>
      <c r="D151" s="13" t="s">
        <v>728</v>
      </c>
      <c r="E151" s="19" t="s">
        <v>730</v>
      </c>
      <c r="F151" s="13">
        <v>300</v>
      </c>
      <c r="G151" s="29">
        <v>44361</v>
      </c>
      <c r="H151" s="25">
        <v>44190</v>
      </c>
      <c r="I151" s="13" t="s">
        <v>729</v>
      </c>
    </row>
    <row r="152" spans="1:9" ht="18.95" customHeight="1">
      <c r="A152" s="19">
        <v>149</v>
      </c>
      <c r="B152" s="13" t="s">
        <v>26</v>
      </c>
      <c r="C152" s="13">
        <v>7</v>
      </c>
      <c r="D152" s="13" t="s">
        <v>731</v>
      </c>
      <c r="E152" s="13" t="s">
        <v>732</v>
      </c>
      <c r="F152" s="13">
        <v>300</v>
      </c>
      <c r="G152" s="29">
        <v>44497</v>
      </c>
      <c r="H152" s="25">
        <v>44318</v>
      </c>
      <c r="I152" s="13" t="s">
        <v>733</v>
      </c>
    </row>
    <row r="153" spans="1:9" ht="18.95" customHeight="1">
      <c r="A153" s="19">
        <v>150</v>
      </c>
      <c r="B153" s="13" t="s">
        <v>26</v>
      </c>
      <c r="C153" s="13">
        <v>8</v>
      </c>
      <c r="D153" s="13" t="s">
        <v>734</v>
      </c>
      <c r="E153" s="13" t="s">
        <v>735</v>
      </c>
      <c r="F153" s="13">
        <v>300</v>
      </c>
      <c r="G153" s="29">
        <v>44290</v>
      </c>
      <c r="H153" s="25">
        <v>44092</v>
      </c>
      <c r="I153" s="13" t="s">
        <v>736</v>
      </c>
    </row>
    <row r="154" spans="1:9" ht="18.95" customHeight="1">
      <c r="A154" s="19">
        <v>151</v>
      </c>
      <c r="B154" s="13" t="s">
        <v>26</v>
      </c>
      <c r="C154" s="13">
        <v>9</v>
      </c>
      <c r="D154" s="13" t="s">
        <v>722</v>
      </c>
      <c r="E154" s="13" t="s">
        <v>737</v>
      </c>
      <c r="F154" s="13">
        <v>300</v>
      </c>
      <c r="G154" s="29">
        <v>44597</v>
      </c>
      <c r="H154" s="25">
        <v>44409</v>
      </c>
      <c r="I154" s="13" t="s">
        <v>738</v>
      </c>
    </row>
    <row r="155" spans="1:9" ht="18.95" customHeight="1">
      <c r="A155" s="19">
        <v>152</v>
      </c>
      <c r="B155" s="13" t="s">
        <v>26</v>
      </c>
      <c r="C155" s="13">
        <v>10</v>
      </c>
      <c r="D155" s="13" t="s">
        <v>734</v>
      </c>
      <c r="E155" s="13" t="s">
        <v>739</v>
      </c>
      <c r="F155" s="13">
        <v>300</v>
      </c>
      <c r="G155" s="29">
        <v>44416</v>
      </c>
      <c r="H155" s="25">
        <v>44251</v>
      </c>
      <c r="I155" s="13" t="s">
        <v>740</v>
      </c>
    </row>
    <row r="156" spans="1:9" ht="18.95" customHeight="1">
      <c r="A156" s="19">
        <v>153</v>
      </c>
      <c r="B156" s="13" t="s">
        <v>26</v>
      </c>
      <c r="C156" s="13">
        <v>12</v>
      </c>
      <c r="D156" s="13" t="s">
        <v>731</v>
      </c>
      <c r="E156" s="11" t="s">
        <v>742</v>
      </c>
      <c r="F156" s="13">
        <v>300</v>
      </c>
      <c r="G156" s="29">
        <v>44378</v>
      </c>
      <c r="H156" s="25">
        <v>44162</v>
      </c>
      <c r="I156" s="13" t="s">
        <v>743</v>
      </c>
    </row>
    <row r="157" spans="1:9" ht="18.95" customHeight="1">
      <c r="A157" s="19">
        <v>154</v>
      </c>
      <c r="B157" s="13" t="s">
        <v>26</v>
      </c>
      <c r="C157" s="13">
        <v>13</v>
      </c>
      <c r="D157" s="13" t="s">
        <v>722</v>
      </c>
      <c r="E157" s="13" t="s">
        <v>744</v>
      </c>
      <c r="F157" s="13">
        <v>300</v>
      </c>
      <c r="G157" s="29">
        <v>44409</v>
      </c>
      <c r="H157" s="25">
        <v>44211</v>
      </c>
      <c r="I157" s="13" t="s">
        <v>745</v>
      </c>
    </row>
    <row r="158" spans="1:9" ht="18.95" customHeight="1">
      <c r="A158" s="19">
        <v>155</v>
      </c>
      <c r="B158" s="13" t="s">
        <v>26</v>
      </c>
      <c r="C158" s="13">
        <v>15</v>
      </c>
      <c r="D158" s="13" t="s">
        <v>746</v>
      </c>
      <c r="E158" s="13" t="s">
        <v>747</v>
      </c>
      <c r="F158" s="13">
        <v>300</v>
      </c>
      <c r="G158" s="29">
        <v>44084</v>
      </c>
      <c r="H158" s="25">
        <v>43882</v>
      </c>
      <c r="I158" s="13" t="s">
        <v>748</v>
      </c>
    </row>
    <row r="159" spans="1:9" ht="18.95" customHeight="1">
      <c r="A159" s="19">
        <v>156</v>
      </c>
      <c r="B159" s="13" t="s">
        <v>26</v>
      </c>
      <c r="C159" s="13">
        <v>16</v>
      </c>
      <c r="D159" s="13" t="s">
        <v>749</v>
      </c>
      <c r="E159" s="13" t="s">
        <v>750</v>
      </c>
      <c r="F159" s="13">
        <v>300</v>
      </c>
      <c r="G159" s="29">
        <v>44177</v>
      </c>
      <c r="H159" s="25">
        <v>43958</v>
      </c>
      <c r="I159" s="13" t="s">
        <v>751</v>
      </c>
    </row>
    <row r="160" spans="1:9" ht="18.95" customHeight="1">
      <c r="A160" s="19">
        <v>157</v>
      </c>
      <c r="B160" s="13" t="s">
        <v>26</v>
      </c>
      <c r="C160" s="13">
        <v>17</v>
      </c>
      <c r="D160" s="13" t="s">
        <v>741</v>
      </c>
      <c r="E160" s="19" t="s">
        <v>752</v>
      </c>
      <c r="F160" s="13">
        <v>300</v>
      </c>
      <c r="G160" s="29">
        <v>43562</v>
      </c>
      <c r="H160" s="25">
        <v>43364</v>
      </c>
      <c r="I160" s="13" t="s">
        <v>753</v>
      </c>
    </row>
    <row r="161" spans="1:9" ht="18.95" customHeight="1">
      <c r="A161" s="19">
        <v>158</v>
      </c>
      <c r="B161" s="13" t="s">
        <v>26</v>
      </c>
      <c r="C161" s="13">
        <v>18</v>
      </c>
      <c r="D161" s="13" t="s">
        <v>754</v>
      </c>
      <c r="E161" s="19" t="s">
        <v>755</v>
      </c>
      <c r="F161" s="13">
        <v>300</v>
      </c>
      <c r="G161" s="29">
        <v>44382</v>
      </c>
      <c r="H161" s="25">
        <v>44161</v>
      </c>
      <c r="I161" s="13" t="s">
        <v>756</v>
      </c>
    </row>
    <row r="162" spans="1:9" ht="18.95" customHeight="1">
      <c r="A162" s="19">
        <v>159</v>
      </c>
      <c r="B162" s="13" t="s">
        <v>26</v>
      </c>
      <c r="C162" s="13">
        <v>19</v>
      </c>
      <c r="D162" s="13" t="s">
        <v>757</v>
      </c>
      <c r="E162" s="13" t="s">
        <v>758</v>
      </c>
      <c r="F162" s="13">
        <v>300</v>
      </c>
      <c r="G162" s="29">
        <v>44370</v>
      </c>
      <c r="H162" s="25">
        <v>44160</v>
      </c>
      <c r="I162" s="13" t="s">
        <v>759</v>
      </c>
    </row>
    <row r="163" spans="1:9" ht="18.95" customHeight="1">
      <c r="A163" s="19">
        <v>160</v>
      </c>
      <c r="B163" s="13" t="s">
        <v>26</v>
      </c>
      <c r="C163" s="13">
        <v>20</v>
      </c>
      <c r="D163" s="13" t="s">
        <v>757</v>
      </c>
      <c r="E163" s="13" t="s">
        <v>760</v>
      </c>
      <c r="F163" s="13">
        <v>300</v>
      </c>
      <c r="G163" s="29">
        <v>44423</v>
      </c>
      <c r="H163" s="25">
        <v>44194</v>
      </c>
      <c r="I163" s="13" t="s">
        <v>761</v>
      </c>
    </row>
    <row r="164" spans="1:9" ht="18.95" customHeight="1">
      <c r="A164" s="19">
        <v>161</v>
      </c>
      <c r="B164" s="13" t="s">
        <v>26</v>
      </c>
      <c r="C164" s="13">
        <v>21</v>
      </c>
      <c r="D164" s="13" t="s">
        <v>725</v>
      </c>
      <c r="E164" s="13" t="s">
        <v>762</v>
      </c>
      <c r="F164" s="13">
        <v>300</v>
      </c>
      <c r="G164" s="29">
        <v>44462</v>
      </c>
      <c r="H164" s="25">
        <v>44292</v>
      </c>
      <c r="I164" s="13" t="s">
        <v>763</v>
      </c>
    </row>
    <row r="165" spans="1:9" ht="18.95" customHeight="1">
      <c r="A165" s="19">
        <v>162</v>
      </c>
      <c r="B165" s="13" t="s">
        <v>26</v>
      </c>
      <c r="C165" s="13">
        <v>22</v>
      </c>
      <c r="D165" s="13" t="s">
        <v>741</v>
      </c>
      <c r="E165" s="13" t="s">
        <v>262</v>
      </c>
      <c r="F165" s="13">
        <v>300</v>
      </c>
      <c r="G165" s="29">
        <v>44506</v>
      </c>
      <c r="H165" s="25">
        <v>44313</v>
      </c>
      <c r="I165" s="13" t="s">
        <v>764</v>
      </c>
    </row>
    <row r="166" spans="1:9" ht="18.95" customHeight="1">
      <c r="A166" s="19">
        <v>163</v>
      </c>
      <c r="B166" s="18" t="s">
        <v>518</v>
      </c>
      <c r="C166" s="13">
        <v>1</v>
      </c>
      <c r="D166" s="13" t="s">
        <v>444</v>
      </c>
      <c r="E166" s="13" t="s">
        <v>445</v>
      </c>
      <c r="F166" s="13">
        <v>300</v>
      </c>
      <c r="G166" s="17">
        <v>43740</v>
      </c>
      <c r="H166" s="17">
        <v>43533</v>
      </c>
      <c r="I166" s="33" t="s">
        <v>446</v>
      </c>
    </row>
    <row r="167" spans="1:9" ht="18.95" customHeight="1">
      <c r="A167" s="19">
        <v>164</v>
      </c>
      <c r="B167" s="18" t="s">
        <v>518</v>
      </c>
      <c r="C167" s="13">
        <v>2</v>
      </c>
      <c r="D167" s="13" t="s">
        <v>447</v>
      </c>
      <c r="E167" s="13" t="s">
        <v>448</v>
      </c>
      <c r="F167" s="13">
        <v>300</v>
      </c>
      <c r="G167" s="17">
        <v>43034</v>
      </c>
      <c r="H167" s="17">
        <v>42818</v>
      </c>
      <c r="I167" s="33" t="s">
        <v>449</v>
      </c>
    </row>
    <row r="168" spans="1:9" ht="18.95" customHeight="1">
      <c r="A168" s="19">
        <v>165</v>
      </c>
      <c r="B168" s="18" t="s">
        <v>20</v>
      </c>
      <c r="C168" s="13">
        <v>3</v>
      </c>
      <c r="D168" s="13" t="s">
        <v>447</v>
      </c>
      <c r="E168" s="13" t="s">
        <v>450</v>
      </c>
      <c r="F168" s="13">
        <v>300</v>
      </c>
      <c r="G168" s="17">
        <v>44403</v>
      </c>
      <c r="H168" s="17">
        <v>44204</v>
      </c>
      <c r="I168" s="33" t="s">
        <v>439</v>
      </c>
    </row>
    <row r="169" spans="1:9" ht="18.95" customHeight="1">
      <c r="A169" s="19">
        <v>166</v>
      </c>
      <c r="B169" s="18" t="s">
        <v>20</v>
      </c>
      <c r="C169" s="13">
        <v>4</v>
      </c>
      <c r="D169" s="13" t="s">
        <v>451</v>
      </c>
      <c r="E169" s="13" t="s">
        <v>452</v>
      </c>
      <c r="F169" s="13">
        <v>300</v>
      </c>
      <c r="G169" s="17">
        <v>44429</v>
      </c>
      <c r="H169" s="17">
        <v>44251</v>
      </c>
      <c r="I169" s="33" t="s">
        <v>453</v>
      </c>
    </row>
    <row r="170" spans="1:9" ht="18.95" customHeight="1">
      <c r="A170" s="19">
        <v>167</v>
      </c>
      <c r="B170" s="18" t="s">
        <v>20</v>
      </c>
      <c r="C170" s="13">
        <v>5</v>
      </c>
      <c r="D170" s="13" t="s">
        <v>454</v>
      </c>
      <c r="E170" s="13" t="s">
        <v>455</v>
      </c>
      <c r="F170" s="13">
        <v>300</v>
      </c>
      <c r="G170" s="17">
        <v>44409</v>
      </c>
      <c r="H170" s="17">
        <v>44200</v>
      </c>
      <c r="I170" s="33" t="s">
        <v>456</v>
      </c>
    </row>
    <row r="171" spans="1:9" ht="18.95" customHeight="1">
      <c r="A171" s="19">
        <v>168</v>
      </c>
      <c r="B171" s="18" t="s">
        <v>20</v>
      </c>
      <c r="C171" s="13">
        <v>6</v>
      </c>
      <c r="D171" s="13" t="s">
        <v>457</v>
      </c>
      <c r="E171" s="13" t="s">
        <v>458</v>
      </c>
      <c r="F171" s="13">
        <v>300</v>
      </c>
      <c r="G171" s="17">
        <v>43185</v>
      </c>
      <c r="H171" s="17">
        <v>43017</v>
      </c>
      <c r="I171" s="33" t="s">
        <v>459</v>
      </c>
    </row>
    <row r="172" spans="1:9" ht="18.95" customHeight="1">
      <c r="A172" s="19">
        <v>169</v>
      </c>
      <c r="B172" s="18" t="s">
        <v>20</v>
      </c>
      <c r="C172" s="13">
        <v>7</v>
      </c>
      <c r="D172" s="13" t="s">
        <v>460</v>
      </c>
      <c r="E172" s="13" t="s">
        <v>461</v>
      </c>
      <c r="F172" s="13">
        <v>300</v>
      </c>
      <c r="G172" s="17">
        <v>44278</v>
      </c>
      <c r="H172" s="17">
        <v>44113</v>
      </c>
      <c r="I172" s="33" t="s">
        <v>462</v>
      </c>
    </row>
    <row r="173" spans="1:9" ht="18.95" customHeight="1">
      <c r="A173" s="19">
        <v>170</v>
      </c>
      <c r="B173" s="18" t="s">
        <v>20</v>
      </c>
      <c r="C173" s="13">
        <v>8</v>
      </c>
      <c r="D173" s="13" t="s">
        <v>463</v>
      </c>
      <c r="E173" s="13" t="s">
        <v>464</v>
      </c>
      <c r="F173" s="13">
        <v>300</v>
      </c>
      <c r="G173" s="17">
        <v>44598</v>
      </c>
      <c r="H173" s="17">
        <v>44375</v>
      </c>
      <c r="I173" s="33" t="s">
        <v>465</v>
      </c>
    </row>
    <row r="174" spans="1:9" ht="18.95" customHeight="1">
      <c r="A174" s="19">
        <v>171</v>
      </c>
      <c r="B174" s="18" t="s">
        <v>20</v>
      </c>
      <c r="C174" s="13">
        <v>9</v>
      </c>
      <c r="D174" s="13" t="s">
        <v>466</v>
      </c>
      <c r="E174" s="11" t="s">
        <v>467</v>
      </c>
      <c r="F174" s="13">
        <v>300</v>
      </c>
      <c r="G174" s="17">
        <v>44494</v>
      </c>
      <c r="H174" s="17">
        <v>44306</v>
      </c>
      <c r="I174" s="33" t="s">
        <v>468</v>
      </c>
    </row>
    <row r="175" spans="1:9" ht="18.95" customHeight="1">
      <c r="A175" s="19">
        <v>172</v>
      </c>
      <c r="B175" s="18" t="s">
        <v>20</v>
      </c>
      <c r="C175" s="13">
        <v>10</v>
      </c>
      <c r="D175" s="13" t="s">
        <v>469</v>
      </c>
      <c r="E175" s="13" t="s">
        <v>470</v>
      </c>
      <c r="F175" s="13">
        <v>300</v>
      </c>
      <c r="G175" s="17">
        <v>44613</v>
      </c>
      <c r="H175" s="17">
        <v>44403</v>
      </c>
      <c r="I175" s="33" t="s">
        <v>471</v>
      </c>
    </row>
    <row r="176" spans="1:9" ht="18.95" customHeight="1">
      <c r="A176" s="19">
        <v>173</v>
      </c>
      <c r="B176" s="18" t="s">
        <v>20</v>
      </c>
      <c r="C176" s="46">
        <v>1</v>
      </c>
      <c r="D176" s="46" t="s">
        <v>833</v>
      </c>
      <c r="E176" s="46" t="s">
        <v>834</v>
      </c>
      <c r="F176" s="13">
        <v>300</v>
      </c>
      <c r="G176" s="51">
        <v>44836</v>
      </c>
      <c r="H176" s="51">
        <v>44620</v>
      </c>
      <c r="I176" s="46" t="s">
        <v>835</v>
      </c>
    </row>
    <row r="177" spans="1:9" ht="18.95" customHeight="1">
      <c r="A177" s="19">
        <v>174</v>
      </c>
      <c r="B177" s="18" t="s">
        <v>20</v>
      </c>
      <c r="C177" s="13">
        <v>12</v>
      </c>
      <c r="D177" s="13" t="s">
        <v>447</v>
      </c>
      <c r="E177" s="13" t="s">
        <v>472</v>
      </c>
      <c r="F177" s="13">
        <v>300</v>
      </c>
      <c r="G177" s="17">
        <v>44508</v>
      </c>
      <c r="H177" s="17">
        <v>44312</v>
      </c>
      <c r="I177" s="33" t="s">
        <v>473</v>
      </c>
    </row>
    <row r="178" spans="1:9" ht="18.95" customHeight="1">
      <c r="A178" s="19">
        <v>175</v>
      </c>
      <c r="B178" s="18" t="s">
        <v>20</v>
      </c>
      <c r="C178" s="13">
        <v>13</v>
      </c>
      <c r="D178" s="13" t="s">
        <v>474</v>
      </c>
      <c r="E178" s="13" t="s">
        <v>475</v>
      </c>
      <c r="F178" s="13">
        <v>300</v>
      </c>
      <c r="G178" s="17">
        <v>44569</v>
      </c>
      <c r="H178" s="17">
        <v>44376</v>
      </c>
      <c r="I178" s="33" t="s">
        <v>476</v>
      </c>
    </row>
    <row r="179" spans="1:9" ht="18.95" customHeight="1">
      <c r="A179" s="19">
        <v>176</v>
      </c>
      <c r="B179" s="18" t="s">
        <v>20</v>
      </c>
      <c r="C179" s="13">
        <v>14</v>
      </c>
      <c r="D179" s="13" t="s">
        <v>477</v>
      </c>
      <c r="E179" s="13" t="s">
        <v>478</v>
      </c>
      <c r="F179" s="13">
        <v>300</v>
      </c>
      <c r="G179" s="17">
        <v>44606</v>
      </c>
      <c r="H179" s="17">
        <v>44371</v>
      </c>
      <c r="I179" s="33" t="s">
        <v>479</v>
      </c>
    </row>
    <row r="180" spans="1:9" ht="18.95" customHeight="1">
      <c r="A180" s="19">
        <v>177</v>
      </c>
      <c r="B180" s="18" t="s">
        <v>20</v>
      </c>
      <c r="C180" s="13">
        <v>15</v>
      </c>
      <c r="D180" s="13" t="s">
        <v>480</v>
      </c>
      <c r="E180" s="13" t="s">
        <v>481</v>
      </c>
      <c r="F180" s="13">
        <v>300</v>
      </c>
      <c r="G180" s="17">
        <v>44182</v>
      </c>
      <c r="H180" s="17">
        <v>43972</v>
      </c>
      <c r="I180" s="33" t="s">
        <v>482</v>
      </c>
    </row>
    <row r="181" spans="1:9" ht="18.95" customHeight="1">
      <c r="A181" s="19">
        <v>178</v>
      </c>
      <c r="B181" s="18" t="s">
        <v>20</v>
      </c>
      <c r="C181" s="13">
        <v>16</v>
      </c>
      <c r="D181" s="13" t="s">
        <v>466</v>
      </c>
      <c r="E181" s="13" t="s">
        <v>483</v>
      </c>
      <c r="F181" s="13">
        <v>300</v>
      </c>
      <c r="G181" s="17">
        <v>43703</v>
      </c>
      <c r="H181" s="17">
        <v>43500</v>
      </c>
      <c r="I181" s="33" t="s">
        <v>484</v>
      </c>
    </row>
    <row r="182" spans="1:9" ht="18.95" customHeight="1">
      <c r="A182" s="19">
        <v>179</v>
      </c>
      <c r="B182" s="18" t="s">
        <v>20</v>
      </c>
      <c r="C182" s="13">
        <v>17</v>
      </c>
      <c r="D182" s="13" t="s">
        <v>444</v>
      </c>
      <c r="E182" s="13" t="s">
        <v>485</v>
      </c>
      <c r="F182" s="13">
        <v>300</v>
      </c>
      <c r="G182" s="17">
        <v>43511</v>
      </c>
      <c r="H182" s="17">
        <v>43354</v>
      </c>
      <c r="I182" s="33" t="s">
        <v>486</v>
      </c>
    </row>
    <row r="183" spans="1:9" ht="18.95" customHeight="1">
      <c r="A183" s="19">
        <v>180</v>
      </c>
      <c r="B183" s="18" t="s">
        <v>20</v>
      </c>
      <c r="C183" s="13">
        <v>18</v>
      </c>
      <c r="D183" s="13" t="s">
        <v>487</v>
      </c>
      <c r="E183" s="13" t="s">
        <v>488</v>
      </c>
      <c r="F183" s="13">
        <v>300</v>
      </c>
      <c r="G183" s="17">
        <v>44610</v>
      </c>
      <c r="H183" s="17">
        <v>44420</v>
      </c>
      <c r="I183" s="33" t="s">
        <v>489</v>
      </c>
    </row>
    <row r="184" spans="1:9" ht="18.95" customHeight="1">
      <c r="A184" s="19">
        <v>181</v>
      </c>
      <c r="B184" s="18" t="s">
        <v>20</v>
      </c>
      <c r="C184" s="13">
        <v>19</v>
      </c>
      <c r="D184" s="13" t="s">
        <v>466</v>
      </c>
      <c r="E184" s="13" t="s">
        <v>490</v>
      </c>
      <c r="F184" s="13">
        <v>300</v>
      </c>
      <c r="G184" s="17">
        <v>43857</v>
      </c>
      <c r="H184" s="17">
        <v>43638</v>
      </c>
      <c r="I184" s="33" t="s">
        <v>491</v>
      </c>
    </row>
    <row r="185" spans="1:9" ht="18.95" customHeight="1">
      <c r="A185" s="19">
        <v>182</v>
      </c>
      <c r="B185" s="18" t="s">
        <v>20</v>
      </c>
      <c r="C185" s="13">
        <v>20</v>
      </c>
      <c r="D185" s="13" t="s">
        <v>492</v>
      </c>
      <c r="E185" s="13" t="s">
        <v>493</v>
      </c>
      <c r="F185" s="13">
        <v>300</v>
      </c>
      <c r="G185" s="17">
        <v>44389</v>
      </c>
      <c r="H185" s="17">
        <v>44169</v>
      </c>
      <c r="I185" s="33" t="s">
        <v>494</v>
      </c>
    </row>
    <row r="186" spans="1:9" ht="18.95" customHeight="1">
      <c r="A186" s="19">
        <v>183</v>
      </c>
      <c r="B186" s="18" t="s">
        <v>20</v>
      </c>
      <c r="C186" s="13">
        <v>21</v>
      </c>
      <c r="D186" s="13" t="s">
        <v>495</v>
      </c>
      <c r="E186" s="13" t="s">
        <v>496</v>
      </c>
      <c r="F186" s="13">
        <v>300</v>
      </c>
      <c r="G186" s="17">
        <v>44359</v>
      </c>
      <c r="H186" s="17">
        <v>44149</v>
      </c>
      <c r="I186" s="33" t="s">
        <v>497</v>
      </c>
    </row>
    <row r="187" spans="1:9" ht="18.95" customHeight="1">
      <c r="A187" s="19">
        <v>184</v>
      </c>
      <c r="B187" s="18" t="s">
        <v>20</v>
      </c>
      <c r="C187" s="13">
        <v>1</v>
      </c>
      <c r="D187" s="13" t="s">
        <v>498</v>
      </c>
      <c r="E187" s="13" t="s">
        <v>499</v>
      </c>
      <c r="F187" s="13">
        <v>300</v>
      </c>
      <c r="G187" s="17">
        <v>44639</v>
      </c>
      <c r="H187" s="17">
        <v>44414</v>
      </c>
      <c r="I187" s="33" t="s">
        <v>500</v>
      </c>
    </row>
    <row r="188" spans="1:9" ht="18.95" customHeight="1">
      <c r="A188" s="19">
        <v>185</v>
      </c>
      <c r="B188" s="18" t="s">
        <v>20</v>
      </c>
      <c r="C188" s="13">
        <v>2</v>
      </c>
      <c r="D188" s="13" t="s">
        <v>501</v>
      </c>
      <c r="E188" s="13" t="s">
        <v>502</v>
      </c>
      <c r="F188" s="13">
        <v>300</v>
      </c>
      <c r="G188" s="17">
        <v>43955</v>
      </c>
      <c r="H188" s="17">
        <v>43733</v>
      </c>
      <c r="I188" s="33" t="s">
        <v>503</v>
      </c>
    </row>
    <row r="189" spans="1:9" ht="18.95" customHeight="1">
      <c r="A189" s="19">
        <v>186</v>
      </c>
      <c r="B189" s="18" t="s">
        <v>20</v>
      </c>
      <c r="C189" s="13">
        <v>3</v>
      </c>
      <c r="D189" s="13" t="s">
        <v>447</v>
      </c>
      <c r="E189" s="13" t="s">
        <v>504</v>
      </c>
      <c r="F189" s="13">
        <v>300</v>
      </c>
      <c r="G189" s="17">
        <v>44047</v>
      </c>
      <c r="H189" s="17">
        <v>43851</v>
      </c>
      <c r="I189" s="33" t="s">
        <v>505</v>
      </c>
    </row>
    <row r="190" spans="1:9" ht="18.95" customHeight="1">
      <c r="A190" s="19">
        <v>187</v>
      </c>
      <c r="B190" s="18" t="s">
        <v>20</v>
      </c>
      <c r="C190" s="13">
        <v>4</v>
      </c>
      <c r="D190" s="13" t="s">
        <v>506</v>
      </c>
      <c r="E190" s="13" t="s">
        <v>507</v>
      </c>
      <c r="F190" s="13">
        <v>300</v>
      </c>
      <c r="G190" s="17">
        <v>44671</v>
      </c>
      <c r="H190" s="17">
        <v>44480</v>
      </c>
      <c r="I190" s="33" t="s">
        <v>508</v>
      </c>
    </row>
    <row r="191" spans="1:9" ht="18.95" customHeight="1">
      <c r="A191" s="19">
        <v>188</v>
      </c>
      <c r="B191" s="18" t="s">
        <v>20</v>
      </c>
      <c r="C191" s="13">
        <v>1</v>
      </c>
      <c r="D191" s="13" t="s">
        <v>447</v>
      </c>
      <c r="E191" s="13" t="s">
        <v>509</v>
      </c>
      <c r="F191" s="13">
        <v>300</v>
      </c>
      <c r="G191" s="17">
        <v>44686</v>
      </c>
      <c r="H191" s="17">
        <v>44477</v>
      </c>
      <c r="I191" s="33" t="s">
        <v>510</v>
      </c>
    </row>
    <row r="192" spans="1:9" ht="18.95" customHeight="1">
      <c r="A192" s="19">
        <v>189</v>
      </c>
      <c r="B192" s="18" t="s">
        <v>20</v>
      </c>
      <c r="C192" s="13">
        <v>2</v>
      </c>
      <c r="D192" s="13" t="s">
        <v>466</v>
      </c>
      <c r="E192" s="13" t="s">
        <v>511</v>
      </c>
      <c r="F192" s="13">
        <v>300</v>
      </c>
      <c r="G192" s="17">
        <v>44641</v>
      </c>
      <c r="H192" s="17">
        <v>44415</v>
      </c>
      <c r="I192" s="33" t="s">
        <v>512</v>
      </c>
    </row>
    <row r="193" spans="1:9" ht="18.95" customHeight="1">
      <c r="A193" s="19">
        <v>190</v>
      </c>
      <c r="B193" s="18" t="s">
        <v>20</v>
      </c>
      <c r="C193" s="13">
        <v>3</v>
      </c>
      <c r="D193" s="13" t="s">
        <v>498</v>
      </c>
      <c r="E193" s="13" t="s">
        <v>513</v>
      </c>
      <c r="F193" s="13">
        <v>300</v>
      </c>
      <c r="G193" s="17">
        <v>43402</v>
      </c>
      <c r="H193" s="17">
        <v>43173</v>
      </c>
      <c r="I193" s="33" t="s">
        <v>514</v>
      </c>
    </row>
    <row r="194" spans="1:9" ht="18.95" customHeight="1">
      <c r="A194" s="19">
        <v>191</v>
      </c>
      <c r="B194" s="18" t="s">
        <v>20</v>
      </c>
      <c r="C194" s="13">
        <v>4</v>
      </c>
      <c r="D194" s="13" t="s">
        <v>515</v>
      </c>
      <c r="E194" s="13" t="s">
        <v>516</v>
      </c>
      <c r="F194" s="13">
        <v>300</v>
      </c>
      <c r="G194" s="17">
        <v>44595</v>
      </c>
      <c r="H194" s="17">
        <v>44412</v>
      </c>
      <c r="I194" s="33" t="s">
        <v>517</v>
      </c>
    </row>
    <row r="195" spans="1:9" ht="18.95" customHeight="1">
      <c r="A195" s="19">
        <v>192</v>
      </c>
      <c r="B195" s="13" t="s">
        <v>21</v>
      </c>
      <c r="C195" s="13">
        <v>1</v>
      </c>
      <c r="D195" s="13" t="s">
        <v>546</v>
      </c>
      <c r="E195" s="13" t="s">
        <v>547</v>
      </c>
      <c r="F195" s="13">
        <v>300</v>
      </c>
      <c r="G195" s="25">
        <v>43577</v>
      </c>
      <c r="H195" s="17">
        <v>43374</v>
      </c>
      <c r="I195" s="33" t="s">
        <v>548</v>
      </c>
    </row>
    <row r="196" spans="1:9" ht="18.95" customHeight="1">
      <c r="A196" s="19">
        <v>193</v>
      </c>
      <c r="B196" s="13" t="s">
        <v>21</v>
      </c>
      <c r="C196" s="13">
        <v>2</v>
      </c>
      <c r="D196" s="13" t="s">
        <v>549</v>
      </c>
      <c r="E196" s="13" t="s">
        <v>550</v>
      </c>
      <c r="F196" s="13">
        <v>300</v>
      </c>
      <c r="G196" s="25">
        <v>43284</v>
      </c>
      <c r="H196" s="25">
        <v>43088</v>
      </c>
      <c r="I196" s="33" t="s">
        <v>551</v>
      </c>
    </row>
    <row r="197" spans="1:9" ht="18.95" customHeight="1">
      <c r="A197" s="19">
        <v>194</v>
      </c>
      <c r="B197" s="13" t="s">
        <v>21</v>
      </c>
      <c r="C197" s="13">
        <v>3</v>
      </c>
      <c r="D197" s="13" t="s">
        <v>552</v>
      </c>
      <c r="E197" s="13" t="s">
        <v>553</v>
      </c>
      <c r="F197" s="13">
        <v>300</v>
      </c>
      <c r="G197" s="25">
        <v>44163</v>
      </c>
      <c r="H197" s="25">
        <v>44008</v>
      </c>
      <c r="I197" s="33" t="s">
        <v>554</v>
      </c>
    </row>
    <row r="198" spans="1:9" ht="18.95" customHeight="1">
      <c r="A198" s="19">
        <v>195</v>
      </c>
      <c r="B198" s="13" t="s">
        <v>21</v>
      </c>
      <c r="C198" s="13">
        <v>4</v>
      </c>
      <c r="D198" s="13" t="s">
        <v>555</v>
      </c>
      <c r="E198" s="13" t="s">
        <v>556</v>
      </c>
      <c r="F198" s="13">
        <v>300</v>
      </c>
      <c r="G198" s="25">
        <v>43228</v>
      </c>
      <c r="H198" s="25">
        <v>43058</v>
      </c>
      <c r="I198" s="33" t="s">
        <v>557</v>
      </c>
    </row>
    <row r="199" spans="1:9" ht="18.95" customHeight="1">
      <c r="A199" s="19">
        <v>196</v>
      </c>
      <c r="B199" s="13" t="s">
        <v>21</v>
      </c>
      <c r="C199" s="13">
        <v>1</v>
      </c>
      <c r="D199" s="13" t="s">
        <v>558</v>
      </c>
      <c r="E199" s="13" t="s">
        <v>559</v>
      </c>
      <c r="F199" s="13">
        <v>300</v>
      </c>
      <c r="G199" s="25">
        <v>43691</v>
      </c>
      <c r="H199" s="17">
        <v>43487</v>
      </c>
      <c r="I199" s="33" t="s">
        <v>560</v>
      </c>
    </row>
    <row r="200" spans="1:9" ht="18.95" customHeight="1">
      <c r="A200" s="19">
        <v>197</v>
      </c>
      <c r="B200" s="13" t="s">
        <v>21</v>
      </c>
      <c r="C200" s="13">
        <v>2</v>
      </c>
      <c r="D200" s="13" t="s">
        <v>561</v>
      </c>
      <c r="E200" s="13" t="s">
        <v>562</v>
      </c>
      <c r="F200" s="13">
        <v>300</v>
      </c>
      <c r="G200" s="25">
        <v>44326</v>
      </c>
      <c r="H200" s="25">
        <v>44120</v>
      </c>
      <c r="I200" s="33" t="s">
        <v>563</v>
      </c>
    </row>
    <row r="201" spans="1:9" ht="18.95" customHeight="1">
      <c r="A201" s="19">
        <v>198</v>
      </c>
      <c r="B201" s="13" t="s">
        <v>21</v>
      </c>
      <c r="C201" s="13">
        <v>3</v>
      </c>
      <c r="D201" s="13" t="s">
        <v>564</v>
      </c>
      <c r="E201" s="13" t="s">
        <v>510</v>
      </c>
      <c r="F201" s="13">
        <v>300</v>
      </c>
      <c r="G201" s="25">
        <v>43781</v>
      </c>
      <c r="H201" s="25">
        <v>43559</v>
      </c>
      <c r="I201" s="33" t="s">
        <v>565</v>
      </c>
    </row>
    <row r="202" spans="1:9" ht="18.95" customHeight="1">
      <c r="A202" s="19">
        <v>199</v>
      </c>
      <c r="B202" s="13" t="s">
        <v>21</v>
      </c>
      <c r="C202" s="13">
        <v>4</v>
      </c>
      <c r="D202" s="13" t="s">
        <v>566</v>
      </c>
      <c r="E202" s="13" t="s">
        <v>567</v>
      </c>
      <c r="F202" s="13">
        <v>300</v>
      </c>
      <c r="G202" s="25">
        <v>44180</v>
      </c>
      <c r="H202" s="25">
        <v>43950</v>
      </c>
      <c r="I202" s="33" t="s">
        <v>568</v>
      </c>
    </row>
    <row r="203" spans="1:9" ht="18.95" customHeight="1">
      <c r="A203" s="19">
        <v>200</v>
      </c>
      <c r="B203" s="13" t="s">
        <v>21</v>
      </c>
      <c r="C203" s="13">
        <v>5</v>
      </c>
      <c r="D203" s="13" t="s">
        <v>569</v>
      </c>
      <c r="E203" s="13" t="s">
        <v>823</v>
      </c>
      <c r="F203" s="13">
        <v>300</v>
      </c>
      <c r="G203" s="25">
        <v>44660</v>
      </c>
      <c r="H203" s="25">
        <v>44454</v>
      </c>
      <c r="I203" s="33" t="s">
        <v>570</v>
      </c>
    </row>
    <row r="204" spans="1:9" ht="18.95" customHeight="1">
      <c r="A204" s="19">
        <v>201</v>
      </c>
      <c r="B204" s="13" t="s">
        <v>21</v>
      </c>
      <c r="C204" s="13">
        <v>1</v>
      </c>
      <c r="D204" s="13" t="s">
        <v>552</v>
      </c>
      <c r="E204" s="13" t="s">
        <v>571</v>
      </c>
      <c r="F204" s="13">
        <v>300</v>
      </c>
      <c r="G204" s="25">
        <v>44600</v>
      </c>
      <c r="H204" s="17">
        <v>44385</v>
      </c>
      <c r="I204" s="33" t="s">
        <v>572</v>
      </c>
    </row>
    <row r="205" spans="1:9" ht="18.95" customHeight="1">
      <c r="A205" s="19">
        <v>202</v>
      </c>
      <c r="B205" s="13" t="s">
        <v>21</v>
      </c>
      <c r="C205" s="13">
        <v>2</v>
      </c>
      <c r="D205" s="13" t="s">
        <v>573</v>
      </c>
      <c r="E205" s="13" t="s">
        <v>574</v>
      </c>
      <c r="F205" s="13">
        <v>300</v>
      </c>
      <c r="G205" s="25">
        <v>44611</v>
      </c>
      <c r="H205" s="25">
        <v>44460</v>
      </c>
      <c r="I205" s="33" t="s">
        <v>575</v>
      </c>
    </row>
    <row r="206" spans="1:9" ht="18.95" customHeight="1">
      <c r="A206" s="19">
        <v>203</v>
      </c>
      <c r="B206" s="18" t="s">
        <v>22</v>
      </c>
      <c r="C206" s="13">
        <v>1</v>
      </c>
      <c r="D206" s="13" t="s">
        <v>804</v>
      </c>
      <c r="E206" s="13" t="s">
        <v>214</v>
      </c>
      <c r="F206" s="13">
        <v>300</v>
      </c>
      <c r="G206" s="25">
        <v>44612</v>
      </c>
      <c r="H206" s="25">
        <v>44422</v>
      </c>
      <c r="I206" s="33" t="s">
        <v>215</v>
      </c>
    </row>
    <row r="207" spans="1:9" ht="18.95" customHeight="1">
      <c r="A207" s="19">
        <v>204</v>
      </c>
      <c r="B207" s="18" t="s">
        <v>22</v>
      </c>
      <c r="C207" s="13">
        <v>2</v>
      </c>
      <c r="D207" s="13" t="s">
        <v>805</v>
      </c>
      <c r="E207" s="13" t="s">
        <v>216</v>
      </c>
      <c r="F207" s="13">
        <v>300</v>
      </c>
      <c r="G207" s="25">
        <v>43904</v>
      </c>
      <c r="H207" s="25">
        <v>43731</v>
      </c>
      <c r="I207" s="33" t="s">
        <v>217</v>
      </c>
    </row>
    <row r="208" spans="1:9" ht="18.95" customHeight="1">
      <c r="A208" s="19">
        <v>205</v>
      </c>
      <c r="B208" s="18" t="s">
        <v>22</v>
      </c>
      <c r="C208" s="13">
        <v>3</v>
      </c>
      <c r="D208" s="13" t="s">
        <v>806</v>
      </c>
      <c r="E208" s="13" t="s">
        <v>218</v>
      </c>
      <c r="F208" s="13">
        <v>300</v>
      </c>
      <c r="G208" s="25">
        <v>44215</v>
      </c>
      <c r="H208" s="25">
        <v>43998</v>
      </c>
      <c r="I208" s="33" t="s">
        <v>219</v>
      </c>
    </row>
    <row r="209" spans="1:9" ht="18.95" customHeight="1">
      <c r="A209" s="19">
        <v>206</v>
      </c>
      <c r="B209" s="18" t="s">
        <v>22</v>
      </c>
      <c r="C209" s="13">
        <v>4</v>
      </c>
      <c r="D209" s="13" t="s">
        <v>807</v>
      </c>
      <c r="E209" s="13" t="s">
        <v>220</v>
      </c>
      <c r="F209" s="13">
        <v>300</v>
      </c>
      <c r="G209" s="25">
        <v>43307</v>
      </c>
      <c r="H209" s="25">
        <v>43069</v>
      </c>
      <c r="I209" s="33" t="s">
        <v>221</v>
      </c>
    </row>
    <row r="210" spans="1:9" ht="18.95" customHeight="1">
      <c r="A210" s="19">
        <v>207</v>
      </c>
      <c r="B210" s="18" t="s">
        <v>22</v>
      </c>
      <c r="C210" s="13">
        <v>5</v>
      </c>
      <c r="D210" s="13" t="s">
        <v>808</v>
      </c>
      <c r="E210" s="13" t="s">
        <v>222</v>
      </c>
      <c r="F210" s="13">
        <v>300</v>
      </c>
      <c r="G210" s="25">
        <v>44512</v>
      </c>
      <c r="H210" s="25">
        <v>44286</v>
      </c>
      <c r="I210" s="13" t="s">
        <v>223</v>
      </c>
    </row>
    <row r="211" spans="1:9" ht="18.95" customHeight="1">
      <c r="A211" s="19">
        <v>208</v>
      </c>
      <c r="B211" s="18" t="s">
        <v>22</v>
      </c>
      <c r="C211" s="13">
        <v>6</v>
      </c>
      <c r="D211" s="13" t="s">
        <v>809</v>
      </c>
      <c r="E211" s="13" t="s">
        <v>224</v>
      </c>
      <c r="F211" s="13">
        <v>300</v>
      </c>
      <c r="G211" s="25">
        <v>44149</v>
      </c>
      <c r="H211" s="25">
        <v>43994</v>
      </c>
      <c r="I211" s="13" t="s">
        <v>225</v>
      </c>
    </row>
    <row r="212" spans="1:9" ht="18.95" customHeight="1">
      <c r="A212" s="19">
        <v>209</v>
      </c>
      <c r="B212" s="18" t="s">
        <v>22</v>
      </c>
      <c r="C212" s="13">
        <v>7</v>
      </c>
      <c r="D212" s="13" t="s">
        <v>808</v>
      </c>
      <c r="E212" s="13" t="s">
        <v>226</v>
      </c>
      <c r="F212" s="13">
        <v>300</v>
      </c>
      <c r="G212" s="25">
        <v>43344</v>
      </c>
      <c r="H212" s="25">
        <v>43145</v>
      </c>
      <c r="I212" s="13" t="s">
        <v>227</v>
      </c>
    </row>
    <row r="213" spans="1:9" ht="18.95" customHeight="1">
      <c r="A213" s="19">
        <v>210</v>
      </c>
      <c r="B213" s="18" t="s">
        <v>22</v>
      </c>
      <c r="C213" s="13">
        <v>8</v>
      </c>
      <c r="D213" s="13" t="s">
        <v>810</v>
      </c>
      <c r="E213" s="13" t="s">
        <v>228</v>
      </c>
      <c r="F213" s="13">
        <v>300</v>
      </c>
      <c r="G213" s="25">
        <v>44602</v>
      </c>
      <c r="H213" s="25">
        <v>44362</v>
      </c>
      <c r="I213" s="13" t="s">
        <v>229</v>
      </c>
    </row>
    <row r="214" spans="1:9" ht="18.95" customHeight="1">
      <c r="A214" s="19">
        <v>211</v>
      </c>
      <c r="B214" s="18" t="s">
        <v>22</v>
      </c>
      <c r="C214" s="13">
        <v>1</v>
      </c>
      <c r="D214" s="13" t="s">
        <v>804</v>
      </c>
      <c r="E214" s="13" t="s">
        <v>230</v>
      </c>
      <c r="F214" s="13">
        <v>300</v>
      </c>
      <c r="G214" s="25">
        <v>44480</v>
      </c>
      <c r="H214" s="25">
        <v>44286</v>
      </c>
      <c r="I214" s="13" t="s">
        <v>231</v>
      </c>
    </row>
    <row r="215" spans="1:9" ht="18.95" customHeight="1">
      <c r="A215" s="19">
        <v>212</v>
      </c>
      <c r="B215" s="18" t="s">
        <v>22</v>
      </c>
      <c r="C215" s="13">
        <v>2</v>
      </c>
      <c r="D215" s="13" t="s">
        <v>811</v>
      </c>
      <c r="E215" s="13" t="s">
        <v>232</v>
      </c>
      <c r="F215" s="13">
        <v>300</v>
      </c>
      <c r="G215" s="25">
        <v>43809</v>
      </c>
      <c r="H215" s="25">
        <v>43629</v>
      </c>
      <c r="I215" s="13" t="s">
        <v>233</v>
      </c>
    </row>
    <row r="216" spans="1:9" ht="18.95" customHeight="1">
      <c r="A216" s="19">
        <v>213</v>
      </c>
      <c r="B216" s="18" t="s">
        <v>22</v>
      </c>
      <c r="C216" s="13">
        <v>3</v>
      </c>
      <c r="D216" s="13" t="s">
        <v>808</v>
      </c>
      <c r="E216" s="13" t="s">
        <v>234</v>
      </c>
      <c r="F216" s="13">
        <v>300</v>
      </c>
      <c r="G216" s="25">
        <v>44645</v>
      </c>
      <c r="H216" s="25">
        <v>44450</v>
      </c>
      <c r="I216" s="13" t="s">
        <v>235</v>
      </c>
    </row>
    <row r="217" spans="1:9" ht="18.95" customHeight="1">
      <c r="A217" s="19">
        <v>214</v>
      </c>
      <c r="B217" s="18" t="s">
        <v>22</v>
      </c>
      <c r="C217" s="13">
        <v>4</v>
      </c>
      <c r="D217" s="13" t="s">
        <v>812</v>
      </c>
      <c r="E217" s="13" t="s">
        <v>236</v>
      </c>
      <c r="F217" s="13">
        <v>300</v>
      </c>
      <c r="G217" s="25">
        <v>44476</v>
      </c>
      <c r="H217" s="25">
        <v>44252</v>
      </c>
      <c r="I217" s="13" t="s">
        <v>237</v>
      </c>
    </row>
    <row r="218" spans="1:9" ht="18.95" customHeight="1">
      <c r="A218" s="19">
        <v>215</v>
      </c>
      <c r="B218" s="18" t="s">
        <v>22</v>
      </c>
      <c r="C218" s="13">
        <v>1</v>
      </c>
      <c r="D218" s="13" t="s">
        <v>813</v>
      </c>
      <c r="E218" s="13" t="s">
        <v>238</v>
      </c>
      <c r="F218" s="13">
        <v>300</v>
      </c>
      <c r="G218" s="25">
        <v>44112</v>
      </c>
      <c r="H218" s="25">
        <v>43941</v>
      </c>
      <c r="I218" s="13" t="s">
        <v>239</v>
      </c>
    </row>
    <row r="219" spans="1:9" ht="18.95" customHeight="1">
      <c r="A219" s="19">
        <v>216</v>
      </c>
      <c r="B219" s="18" t="s">
        <v>22</v>
      </c>
      <c r="C219" s="13">
        <v>2</v>
      </c>
      <c r="D219" s="13" t="s">
        <v>804</v>
      </c>
      <c r="E219" s="13" t="s">
        <v>240</v>
      </c>
      <c r="F219" s="13">
        <v>300</v>
      </c>
      <c r="G219" s="25">
        <v>44674</v>
      </c>
      <c r="H219" s="25">
        <v>44469</v>
      </c>
      <c r="I219" s="13" t="s">
        <v>241</v>
      </c>
    </row>
    <row r="220" spans="1:9" ht="18.95" customHeight="1">
      <c r="A220" s="19">
        <v>217</v>
      </c>
      <c r="B220" s="18" t="s">
        <v>22</v>
      </c>
      <c r="C220" s="13">
        <v>3</v>
      </c>
      <c r="D220" s="13" t="s">
        <v>804</v>
      </c>
      <c r="E220" s="11" t="s">
        <v>242</v>
      </c>
      <c r="F220" s="13">
        <v>300</v>
      </c>
      <c r="G220" s="25">
        <v>43118</v>
      </c>
      <c r="H220" s="25">
        <v>42963</v>
      </c>
      <c r="I220" s="13" t="s">
        <v>243</v>
      </c>
    </row>
    <row r="221" spans="1:9" ht="18.95" customHeight="1">
      <c r="A221" s="19">
        <v>218</v>
      </c>
      <c r="B221" s="18" t="s">
        <v>22</v>
      </c>
      <c r="C221" s="13">
        <v>4</v>
      </c>
      <c r="D221" s="13" t="s">
        <v>804</v>
      </c>
      <c r="E221" s="13" t="s">
        <v>244</v>
      </c>
      <c r="F221" s="13">
        <v>300</v>
      </c>
      <c r="G221" s="25">
        <v>43769</v>
      </c>
      <c r="H221" s="25">
        <v>43566</v>
      </c>
      <c r="I221" s="13" t="s">
        <v>245</v>
      </c>
    </row>
    <row r="222" spans="1:9" ht="18.95" customHeight="1">
      <c r="A222" s="19">
        <v>219</v>
      </c>
      <c r="B222" s="18" t="s">
        <v>443</v>
      </c>
      <c r="C222" s="13">
        <v>1</v>
      </c>
      <c r="D222" s="13" t="s">
        <v>394</v>
      </c>
      <c r="E222" s="11" t="s">
        <v>396</v>
      </c>
      <c r="F222" s="13">
        <v>300</v>
      </c>
      <c r="G222" s="25">
        <v>44307</v>
      </c>
      <c r="H222" s="25">
        <v>44168</v>
      </c>
      <c r="I222" s="13" t="s">
        <v>395</v>
      </c>
    </row>
    <row r="223" spans="1:9" ht="18.95" customHeight="1">
      <c r="A223" s="19">
        <v>220</v>
      </c>
      <c r="B223" s="18" t="s">
        <v>27</v>
      </c>
      <c r="C223" s="13">
        <v>2</v>
      </c>
      <c r="D223" s="13" t="s">
        <v>394</v>
      </c>
      <c r="E223" s="13" t="s">
        <v>397</v>
      </c>
      <c r="F223" s="13">
        <v>300</v>
      </c>
      <c r="G223" s="25">
        <v>44483</v>
      </c>
      <c r="H223" s="25">
        <v>44256</v>
      </c>
      <c r="I223" s="13" t="s">
        <v>398</v>
      </c>
    </row>
    <row r="224" spans="1:9" ht="18.95" customHeight="1">
      <c r="A224" s="19">
        <v>221</v>
      </c>
      <c r="B224" s="18" t="s">
        <v>27</v>
      </c>
      <c r="C224" s="13">
        <v>3</v>
      </c>
      <c r="D224" s="13" t="s">
        <v>399</v>
      </c>
      <c r="E224" s="13" t="s">
        <v>400</v>
      </c>
      <c r="F224" s="13">
        <v>300</v>
      </c>
      <c r="G224" s="25">
        <v>44526</v>
      </c>
      <c r="H224" s="25">
        <v>44297</v>
      </c>
      <c r="I224" s="13" t="s">
        <v>401</v>
      </c>
    </row>
    <row r="225" spans="1:9" ht="18.95" customHeight="1">
      <c r="A225" s="19">
        <v>222</v>
      </c>
      <c r="B225" s="18" t="s">
        <v>27</v>
      </c>
      <c r="C225" s="13">
        <v>4</v>
      </c>
      <c r="D225" s="13" t="s">
        <v>402</v>
      </c>
      <c r="E225" s="13" t="s">
        <v>403</v>
      </c>
      <c r="F225" s="13">
        <v>300</v>
      </c>
      <c r="G225" s="25">
        <v>44596</v>
      </c>
      <c r="H225" s="25">
        <v>44405</v>
      </c>
      <c r="I225" s="13" t="s">
        <v>404</v>
      </c>
    </row>
    <row r="226" spans="1:9" ht="18.95" customHeight="1">
      <c r="A226" s="19">
        <v>223</v>
      </c>
      <c r="B226" s="18" t="s">
        <v>27</v>
      </c>
      <c r="C226" s="13">
        <v>5</v>
      </c>
      <c r="D226" s="13" t="s">
        <v>405</v>
      </c>
      <c r="E226" s="47" t="s">
        <v>406</v>
      </c>
      <c r="F226" s="13">
        <v>300</v>
      </c>
      <c r="G226" s="25">
        <v>44613</v>
      </c>
      <c r="H226" s="25">
        <v>44404</v>
      </c>
      <c r="I226" s="47" t="s">
        <v>407</v>
      </c>
    </row>
    <row r="227" spans="1:9" ht="18.95" customHeight="1">
      <c r="A227" s="19">
        <v>224</v>
      </c>
      <c r="B227" s="18" t="s">
        <v>27</v>
      </c>
      <c r="C227" s="13">
        <v>6</v>
      </c>
      <c r="D227" s="13" t="s">
        <v>408</v>
      </c>
      <c r="E227" s="47" t="s">
        <v>409</v>
      </c>
      <c r="F227" s="13">
        <v>300</v>
      </c>
      <c r="G227" s="25">
        <v>44512</v>
      </c>
      <c r="H227" s="25">
        <v>44266</v>
      </c>
      <c r="I227" s="47" t="s">
        <v>410</v>
      </c>
    </row>
    <row r="228" spans="1:9" ht="18.95" customHeight="1">
      <c r="A228" s="19">
        <v>225</v>
      </c>
      <c r="B228" s="18" t="s">
        <v>27</v>
      </c>
      <c r="C228" s="13">
        <v>7</v>
      </c>
      <c r="D228" s="13" t="s">
        <v>411</v>
      </c>
      <c r="E228" s="47" t="s">
        <v>412</v>
      </c>
      <c r="F228" s="13">
        <v>300</v>
      </c>
      <c r="G228" s="25">
        <v>43810</v>
      </c>
      <c r="H228" s="25">
        <v>43591</v>
      </c>
      <c r="I228" s="47" t="s">
        <v>413</v>
      </c>
    </row>
    <row r="229" spans="1:9" ht="18.95" customHeight="1">
      <c r="A229" s="19">
        <v>226</v>
      </c>
      <c r="B229" s="18" t="s">
        <v>27</v>
      </c>
      <c r="C229" s="13">
        <v>8</v>
      </c>
      <c r="D229" s="13" t="s">
        <v>411</v>
      </c>
      <c r="E229" s="47" t="s">
        <v>414</v>
      </c>
      <c r="F229" s="13">
        <v>300</v>
      </c>
      <c r="G229" s="25">
        <v>44392</v>
      </c>
      <c r="H229" s="25">
        <v>44209</v>
      </c>
      <c r="I229" s="47" t="s">
        <v>415</v>
      </c>
    </row>
    <row r="230" spans="1:9" ht="18.95" customHeight="1">
      <c r="A230" s="19">
        <v>227</v>
      </c>
      <c r="B230" s="18" t="s">
        <v>27</v>
      </c>
      <c r="C230" s="13">
        <v>9</v>
      </c>
      <c r="D230" s="13" t="s">
        <v>416</v>
      </c>
      <c r="E230" s="47" t="s">
        <v>417</v>
      </c>
      <c r="F230" s="13">
        <v>300</v>
      </c>
      <c r="G230" s="25">
        <v>43869</v>
      </c>
      <c r="H230" s="25">
        <v>43647</v>
      </c>
      <c r="I230" s="47" t="s">
        <v>418</v>
      </c>
    </row>
    <row r="231" spans="1:9" ht="18.95" customHeight="1">
      <c r="A231" s="19">
        <v>228</v>
      </c>
      <c r="B231" s="18" t="s">
        <v>27</v>
      </c>
      <c r="C231" s="13">
        <v>1</v>
      </c>
      <c r="D231" s="11" t="s">
        <v>419</v>
      </c>
      <c r="E231" s="13" t="s">
        <v>420</v>
      </c>
      <c r="F231" s="13">
        <v>300</v>
      </c>
      <c r="G231" s="25">
        <v>44690</v>
      </c>
      <c r="H231" s="25">
        <v>44512</v>
      </c>
      <c r="I231" s="13" t="s">
        <v>421</v>
      </c>
    </row>
    <row r="232" spans="1:9" ht="18.95" customHeight="1">
      <c r="A232" s="19">
        <v>229</v>
      </c>
      <c r="B232" s="18" t="s">
        <v>27</v>
      </c>
      <c r="C232" s="13">
        <v>2</v>
      </c>
      <c r="D232" s="13" t="s">
        <v>422</v>
      </c>
      <c r="E232" s="13" t="s">
        <v>423</v>
      </c>
      <c r="F232" s="13">
        <v>300</v>
      </c>
      <c r="G232" s="25">
        <v>44617</v>
      </c>
      <c r="H232" s="25">
        <v>44384</v>
      </c>
      <c r="I232" s="13" t="s">
        <v>424</v>
      </c>
    </row>
    <row r="233" spans="1:9" ht="18.95" customHeight="1">
      <c r="A233" s="19">
        <v>230</v>
      </c>
      <c r="B233" s="18" t="s">
        <v>27</v>
      </c>
      <c r="C233" s="13">
        <v>3</v>
      </c>
      <c r="D233" s="13" t="s">
        <v>425</v>
      </c>
      <c r="E233" s="13" t="s">
        <v>426</v>
      </c>
      <c r="F233" s="13">
        <v>300</v>
      </c>
      <c r="G233" s="25">
        <v>44285</v>
      </c>
      <c r="H233" s="25">
        <v>44079</v>
      </c>
      <c r="I233" s="13" t="s">
        <v>427</v>
      </c>
    </row>
    <row r="234" spans="1:9" ht="18.95" customHeight="1">
      <c r="A234" s="19">
        <v>231</v>
      </c>
      <c r="B234" s="18" t="s">
        <v>27</v>
      </c>
      <c r="C234" s="13">
        <v>4</v>
      </c>
      <c r="D234" s="13" t="s">
        <v>408</v>
      </c>
      <c r="E234" s="13" t="s">
        <v>428</v>
      </c>
      <c r="F234" s="13">
        <v>300</v>
      </c>
      <c r="G234" s="25">
        <v>44548</v>
      </c>
      <c r="H234" s="25">
        <v>44372</v>
      </c>
      <c r="I234" s="13" t="s">
        <v>429</v>
      </c>
    </row>
    <row r="235" spans="1:9" ht="18.95" customHeight="1">
      <c r="A235" s="19">
        <v>232</v>
      </c>
      <c r="B235" s="18" t="s">
        <v>27</v>
      </c>
      <c r="C235" s="13">
        <v>5</v>
      </c>
      <c r="D235" s="13" t="s">
        <v>408</v>
      </c>
      <c r="E235" s="13" t="s">
        <v>430</v>
      </c>
      <c r="F235" s="13">
        <v>300</v>
      </c>
      <c r="G235" s="25">
        <v>43395</v>
      </c>
      <c r="H235" s="25">
        <v>43201</v>
      </c>
      <c r="I235" s="13" t="s">
        <v>431</v>
      </c>
    </row>
    <row r="236" spans="1:9" ht="18.95" customHeight="1">
      <c r="A236" s="19">
        <v>233</v>
      </c>
      <c r="B236" s="18" t="s">
        <v>27</v>
      </c>
      <c r="C236" s="13">
        <v>6</v>
      </c>
      <c r="D236" s="13" t="s">
        <v>411</v>
      </c>
      <c r="E236" s="47" t="s">
        <v>432</v>
      </c>
      <c r="F236" s="13">
        <v>300</v>
      </c>
      <c r="G236" s="25">
        <v>44669</v>
      </c>
      <c r="H236" s="25">
        <v>44470</v>
      </c>
      <c r="I236" s="47" t="s">
        <v>433</v>
      </c>
    </row>
    <row r="237" spans="1:9" ht="18.95" customHeight="1">
      <c r="A237" s="19">
        <v>234</v>
      </c>
      <c r="B237" s="18" t="s">
        <v>27</v>
      </c>
      <c r="C237" s="13">
        <v>7</v>
      </c>
      <c r="D237" s="13" t="s">
        <v>411</v>
      </c>
      <c r="E237" s="47" t="s">
        <v>434</v>
      </c>
      <c r="F237" s="13">
        <v>300</v>
      </c>
      <c r="G237" s="25">
        <v>44654</v>
      </c>
      <c r="H237" s="25">
        <v>44437</v>
      </c>
      <c r="I237" s="47" t="s">
        <v>435</v>
      </c>
    </row>
    <row r="238" spans="1:9" ht="18.95" customHeight="1">
      <c r="A238" s="19">
        <v>235</v>
      </c>
      <c r="B238" s="18" t="s">
        <v>27</v>
      </c>
      <c r="C238" s="13">
        <v>8</v>
      </c>
      <c r="D238" s="13" t="s">
        <v>436</v>
      </c>
      <c r="E238" s="47" t="s">
        <v>437</v>
      </c>
      <c r="F238" s="13">
        <v>300</v>
      </c>
      <c r="G238" s="25">
        <v>44667</v>
      </c>
      <c r="H238" s="25">
        <v>44444</v>
      </c>
      <c r="I238" s="47" t="s">
        <v>438</v>
      </c>
    </row>
    <row r="239" spans="1:9" ht="18.95" customHeight="1">
      <c r="A239" s="19">
        <v>236</v>
      </c>
      <c r="B239" s="18" t="s">
        <v>27</v>
      </c>
      <c r="C239" s="13">
        <v>9</v>
      </c>
      <c r="D239" s="13" t="s">
        <v>416</v>
      </c>
      <c r="E239" s="13" t="s">
        <v>439</v>
      </c>
      <c r="F239" s="13">
        <v>300</v>
      </c>
      <c r="G239" s="25">
        <v>44622</v>
      </c>
      <c r="H239" s="25">
        <v>44442</v>
      </c>
      <c r="I239" s="13" t="s">
        <v>440</v>
      </c>
    </row>
    <row r="240" spans="1:9" ht="18.95" customHeight="1">
      <c r="A240" s="19">
        <v>237</v>
      </c>
      <c r="B240" s="18" t="s">
        <v>27</v>
      </c>
      <c r="C240" s="13">
        <v>10</v>
      </c>
      <c r="D240" s="13" t="s">
        <v>416</v>
      </c>
      <c r="E240" s="47" t="s">
        <v>441</v>
      </c>
      <c r="F240" s="13">
        <v>300</v>
      </c>
      <c r="G240" s="25">
        <v>44617</v>
      </c>
      <c r="H240" s="25">
        <v>44456</v>
      </c>
      <c r="I240" s="47" t="s">
        <v>442</v>
      </c>
    </row>
    <row r="241" spans="1:9" ht="18.95" customHeight="1">
      <c r="A241" s="19">
        <v>238</v>
      </c>
      <c r="B241" s="18" t="s">
        <v>664</v>
      </c>
      <c r="C241" s="13">
        <v>1</v>
      </c>
      <c r="D241" s="13" t="s">
        <v>661</v>
      </c>
      <c r="E241" s="13" t="s">
        <v>662</v>
      </c>
      <c r="F241" s="13">
        <v>300</v>
      </c>
      <c r="G241" s="25">
        <v>44587</v>
      </c>
      <c r="H241" s="25">
        <v>44415</v>
      </c>
      <c r="I241" s="13" t="s">
        <v>663</v>
      </c>
    </row>
    <row r="242" spans="1:9" ht="18.95" customHeight="1">
      <c r="A242" s="19">
        <v>239</v>
      </c>
      <c r="B242" s="18" t="s">
        <v>664</v>
      </c>
      <c r="C242" s="13">
        <v>1</v>
      </c>
      <c r="D242" s="13" t="s">
        <v>665</v>
      </c>
      <c r="E242" s="13" t="s">
        <v>666</v>
      </c>
      <c r="F242" s="13">
        <v>300</v>
      </c>
      <c r="G242" s="25">
        <v>44516</v>
      </c>
      <c r="H242" s="25">
        <v>44290</v>
      </c>
      <c r="I242" s="13" t="s">
        <v>667</v>
      </c>
    </row>
    <row r="243" spans="1:9" ht="18.95" customHeight="1">
      <c r="A243" s="19">
        <v>240</v>
      </c>
      <c r="B243" s="18" t="s">
        <v>28</v>
      </c>
      <c r="C243" s="13">
        <v>2</v>
      </c>
      <c r="D243" s="13" t="s">
        <v>668</v>
      </c>
      <c r="E243" s="13" t="s">
        <v>669</v>
      </c>
      <c r="F243" s="13">
        <v>300</v>
      </c>
      <c r="G243" s="25">
        <v>44516</v>
      </c>
      <c r="H243" s="25">
        <v>44342</v>
      </c>
      <c r="I243" s="13" t="s">
        <v>670</v>
      </c>
    </row>
    <row r="244" spans="1:9" ht="18.95" customHeight="1">
      <c r="A244" s="19">
        <v>241</v>
      </c>
      <c r="B244" s="18" t="s">
        <v>28</v>
      </c>
      <c r="C244" s="13">
        <v>3</v>
      </c>
      <c r="D244" s="13" t="s">
        <v>671</v>
      </c>
      <c r="E244" s="13" t="s">
        <v>672</v>
      </c>
      <c r="F244" s="13">
        <v>300</v>
      </c>
      <c r="G244" s="25">
        <v>44694</v>
      </c>
      <c r="H244" s="25">
        <v>44530</v>
      </c>
      <c r="I244" s="13" t="s">
        <v>673</v>
      </c>
    </row>
    <row r="245" spans="1:9" ht="18.95" customHeight="1">
      <c r="A245" s="19">
        <v>242</v>
      </c>
      <c r="B245" s="18" t="s">
        <v>28</v>
      </c>
      <c r="C245" s="13">
        <v>4</v>
      </c>
      <c r="D245" s="13" t="s">
        <v>674</v>
      </c>
      <c r="E245" s="13" t="s">
        <v>675</v>
      </c>
      <c r="F245" s="13">
        <v>300</v>
      </c>
      <c r="G245" s="25">
        <v>44062</v>
      </c>
      <c r="H245" s="25">
        <v>43846</v>
      </c>
      <c r="I245" s="13" t="s">
        <v>676</v>
      </c>
    </row>
    <row r="246" spans="1:9" ht="18.95" customHeight="1">
      <c r="A246" s="19">
        <v>243</v>
      </c>
      <c r="B246" s="18" t="s">
        <v>822</v>
      </c>
      <c r="C246" s="13">
        <v>1</v>
      </c>
      <c r="D246" s="13" t="s">
        <v>246</v>
      </c>
      <c r="E246" s="12" t="s">
        <v>247</v>
      </c>
      <c r="F246" s="13">
        <v>300</v>
      </c>
      <c r="G246" s="12" t="s">
        <v>248</v>
      </c>
      <c r="H246" s="12" t="s">
        <v>249</v>
      </c>
      <c r="I246" s="12" t="s">
        <v>250</v>
      </c>
    </row>
    <row r="247" spans="1:9" ht="18.95" customHeight="1">
      <c r="A247" s="19">
        <v>244</v>
      </c>
      <c r="B247" s="18" t="s">
        <v>822</v>
      </c>
      <c r="C247" s="12" t="s">
        <v>125</v>
      </c>
      <c r="D247" s="13" t="s">
        <v>251</v>
      </c>
      <c r="E247" s="12" t="s">
        <v>252</v>
      </c>
      <c r="F247" s="13">
        <v>300</v>
      </c>
      <c r="G247" s="12" t="s">
        <v>253</v>
      </c>
      <c r="H247" s="12" t="s">
        <v>254</v>
      </c>
      <c r="I247" s="12" t="s">
        <v>255</v>
      </c>
    </row>
    <row r="248" spans="1:9" ht="18.95" customHeight="1">
      <c r="A248" s="19">
        <v>245</v>
      </c>
      <c r="B248" s="18" t="s">
        <v>822</v>
      </c>
      <c r="C248" s="13">
        <v>3</v>
      </c>
      <c r="D248" s="12" t="s">
        <v>256</v>
      </c>
      <c r="E248" s="16" t="s">
        <v>257</v>
      </c>
      <c r="F248" s="13">
        <v>300</v>
      </c>
      <c r="G248" s="12" t="s">
        <v>258</v>
      </c>
      <c r="H248" s="12" t="s">
        <v>259</v>
      </c>
      <c r="I248" s="12" t="s">
        <v>260</v>
      </c>
    </row>
    <row r="249" spans="1:9" ht="18.95" customHeight="1">
      <c r="A249" s="19">
        <v>246</v>
      </c>
      <c r="B249" s="18" t="s">
        <v>822</v>
      </c>
      <c r="C249" s="13">
        <v>4</v>
      </c>
      <c r="D249" s="12" t="s">
        <v>261</v>
      </c>
      <c r="E249" s="12" t="s">
        <v>262</v>
      </c>
      <c r="F249" s="13">
        <v>300</v>
      </c>
      <c r="G249" s="12" t="s">
        <v>263</v>
      </c>
      <c r="H249" s="12" t="s">
        <v>264</v>
      </c>
      <c r="I249" s="12" t="s">
        <v>265</v>
      </c>
    </row>
    <row r="250" spans="1:9" ht="18.95" customHeight="1">
      <c r="A250" s="19">
        <v>247</v>
      </c>
      <c r="B250" s="18" t="s">
        <v>822</v>
      </c>
      <c r="C250" s="13">
        <v>5</v>
      </c>
      <c r="D250" s="12" t="s">
        <v>266</v>
      </c>
      <c r="E250" s="12" t="s">
        <v>267</v>
      </c>
      <c r="F250" s="13">
        <v>300</v>
      </c>
      <c r="G250" s="12" t="s">
        <v>268</v>
      </c>
      <c r="H250" s="12" t="s">
        <v>269</v>
      </c>
      <c r="I250" s="12" t="s">
        <v>270</v>
      </c>
    </row>
    <row r="251" spans="1:9" ht="18.95" customHeight="1">
      <c r="A251" s="19">
        <v>248</v>
      </c>
      <c r="B251" s="18" t="s">
        <v>822</v>
      </c>
      <c r="C251" s="13">
        <v>7</v>
      </c>
      <c r="D251" s="12" t="s">
        <v>271</v>
      </c>
      <c r="E251" s="12" t="s">
        <v>272</v>
      </c>
      <c r="F251" s="13">
        <v>300</v>
      </c>
      <c r="G251" s="12" t="s">
        <v>273</v>
      </c>
      <c r="H251" s="12" t="s">
        <v>274</v>
      </c>
      <c r="I251" s="12" t="s">
        <v>275</v>
      </c>
    </row>
    <row r="252" spans="1:9" ht="18.95" customHeight="1">
      <c r="A252" s="19">
        <v>249</v>
      </c>
      <c r="B252" s="18" t="s">
        <v>822</v>
      </c>
      <c r="C252" s="13">
        <v>8</v>
      </c>
      <c r="D252" s="12" t="s">
        <v>276</v>
      </c>
      <c r="E252" s="12" t="s">
        <v>277</v>
      </c>
      <c r="F252" s="13">
        <v>300</v>
      </c>
      <c r="G252" s="12" t="s">
        <v>278</v>
      </c>
      <c r="H252" s="12" t="s">
        <v>279</v>
      </c>
      <c r="I252" s="12" t="s">
        <v>280</v>
      </c>
    </row>
    <row r="253" spans="1:9" ht="18.95" customHeight="1">
      <c r="A253" s="19">
        <v>250</v>
      </c>
      <c r="B253" s="18" t="s">
        <v>822</v>
      </c>
      <c r="C253" s="13">
        <v>9</v>
      </c>
      <c r="D253" s="12" t="s">
        <v>281</v>
      </c>
      <c r="E253" s="12" t="s">
        <v>282</v>
      </c>
      <c r="F253" s="13">
        <v>300</v>
      </c>
      <c r="G253" s="12" t="s">
        <v>283</v>
      </c>
      <c r="H253" s="12" t="s">
        <v>284</v>
      </c>
      <c r="I253" s="12" t="s">
        <v>285</v>
      </c>
    </row>
    <row r="254" spans="1:9" ht="18.95" customHeight="1">
      <c r="A254" s="19">
        <v>251</v>
      </c>
      <c r="B254" s="18" t="s">
        <v>822</v>
      </c>
      <c r="C254" s="13">
        <v>1</v>
      </c>
      <c r="D254" s="13" t="s">
        <v>286</v>
      </c>
      <c r="E254" s="12" t="s">
        <v>287</v>
      </c>
      <c r="F254" s="13">
        <v>300</v>
      </c>
      <c r="G254" s="12" t="s">
        <v>288</v>
      </c>
      <c r="H254" s="12" t="s">
        <v>289</v>
      </c>
      <c r="I254" s="12" t="s">
        <v>290</v>
      </c>
    </row>
    <row r="255" spans="1:9" ht="18.95" customHeight="1">
      <c r="A255" s="19">
        <v>252</v>
      </c>
      <c r="B255" s="18" t="s">
        <v>822</v>
      </c>
      <c r="C255" s="12" t="s">
        <v>125</v>
      </c>
      <c r="D255" s="13" t="s">
        <v>291</v>
      </c>
      <c r="E255" s="12" t="s">
        <v>292</v>
      </c>
      <c r="F255" s="13">
        <v>300</v>
      </c>
      <c r="G255" s="12" t="s">
        <v>293</v>
      </c>
      <c r="H255" s="12" t="s">
        <v>294</v>
      </c>
      <c r="I255" s="12" t="s">
        <v>295</v>
      </c>
    </row>
    <row r="256" spans="1:9" ht="18.95" customHeight="1">
      <c r="A256" s="19">
        <v>253</v>
      </c>
      <c r="B256" s="18" t="s">
        <v>822</v>
      </c>
      <c r="C256" s="13">
        <v>3</v>
      </c>
      <c r="D256" s="12" t="s">
        <v>296</v>
      </c>
      <c r="E256" s="27" t="s">
        <v>829</v>
      </c>
      <c r="F256" s="13">
        <v>300</v>
      </c>
      <c r="G256" s="12" t="s">
        <v>297</v>
      </c>
      <c r="H256" s="12" t="s">
        <v>298</v>
      </c>
      <c r="I256" s="12" t="s">
        <v>299</v>
      </c>
    </row>
    <row r="257" spans="1:9" ht="18" customHeight="1">
      <c r="A257" s="19">
        <v>254</v>
      </c>
      <c r="B257" s="18" t="s">
        <v>822</v>
      </c>
      <c r="C257" s="13">
        <v>4</v>
      </c>
      <c r="D257" s="12" t="s">
        <v>300</v>
      </c>
      <c r="E257" s="12" t="s">
        <v>301</v>
      </c>
      <c r="F257" s="13">
        <v>300</v>
      </c>
      <c r="G257" s="12" t="s">
        <v>297</v>
      </c>
      <c r="H257" s="12" t="s">
        <v>302</v>
      </c>
      <c r="I257" s="12" t="s">
        <v>303</v>
      </c>
    </row>
    <row r="258" spans="1:9" ht="18" customHeight="1">
      <c r="A258" s="19">
        <v>255</v>
      </c>
      <c r="B258" s="18" t="s">
        <v>822</v>
      </c>
      <c r="C258" s="13">
        <v>5</v>
      </c>
      <c r="D258" s="12" t="s">
        <v>304</v>
      </c>
      <c r="E258" s="12" t="s">
        <v>305</v>
      </c>
      <c r="F258" s="13">
        <v>300</v>
      </c>
      <c r="G258" s="12" t="s">
        <v>306</v>
      </c>
      <c r="H258" s="12" t="s">
        <v>307</v>
      </c>
      <c r="I258" s="12" t="s">
        <v>308</v>
      </c>
    </row>
    <row r="259" spans="1:9" ht="18" customHeight="1">
      <c r="A259" s="19">
        <v>256</v>
      </c>
      <c r="B259" s="18" t="s">
        <v>822</v>
      </c>
      <c r="C259" s="13">
        <v>6</v>
      </c>
      <c r="D259" s="12" t="s">
        <v>309</v>
      </c>
      <c r="E259" s="12" t="s">
        <v>310</v>
      </c>
      <c r="F259" s="13">
        <v>300</v>
      </c>
      <c r="G259" s="12" t="s">
        <v>306</v>
      </c>
      <c r="H259" s="12" t="s">
        <v>311</v>
      </c>
      <c r="I259" s="12" t="s">
        <v>312</v>
      </c>
    </row>
    <row r="260" spans="1:9" ht="18" customHeight="1">
      <c r="A260" s="19">
        <v>257</v>
      </c>
      <c r="B260" s="18" t="s">
        <v>822</v>
      </c>
      <c r="C260" s="13">
        <v>7</v>
      </c>
      <c r="D260" s="12" t="s">
        <v>313</v>
      </c>
      <c r="E260" s="12" t="s">
        <v>314</v>
      </c>
      <c r="F260" s="13">
        <v>300</v>
      </c>
      <c r="G260" s="12" t="s">
        <v>315</v>
      </c>
      <c r="H260" s="12" t="s">
        <v>316</v>
      </c>
      <c r="I260" s="12" t="s">
        <v>317</v>
      </c>
    </row>
    <row r="261" spans="1:9" ht="18" customHeight="1">
      <c r="A261" s="19">
        <v>258</v>
      </c>
      <c r="B261" s="18" t="s">
        <v>822</v>
      </c>
      <c r="C261" s="13">
        <v>8</v>
      </c>
      <c r="D261" s="12" t="s">
        <v>318</v>
      </c>
      <c r="E261" s="12" t="s">
        <v>319</v>
      </c>
      <c r="F261" s="13">
        <v>300</v>
      </c>
      <c r="G261" s="12" t="s">
        <v>320</v>
      </c>
      <c r="H261" s="12" t="s">
        <v>321</v>
      </c>
      <c r="I261" s="12" t="s">
        <v>322</v>
      </c>
    </row>
    <row r="262" spans="1:9" ht="18" customHeight="1">
      <c r="A262" s="19">
        <v>259</v>
      </c>
      <c r="B262" s="18" t="s">
        <v>29</v>
      </c>
      <c r="C262" s="18">
        <v>1</v>
      </c>
      <c r="D262" s="13" t="s">
        <v>42</v>
      </c>
      <c r="E262" s="13" t="s">
        <v>55</v>
      </c>
      <c r="F262" s="13">
        <v>300</v>
      </c>
      <c r="G262" s="25">
        <v>44585</v>
      </c>
      <c r="H262" s="25">
        <v>44379</v>
      </c>
      <c r="I262" s="13" t="s">
        <v>56</v>
      </c>
    </row>
    <row r="263" spans="1:9" ht="18" customHeight="1">
      <c r="A263" s="19">
        <v>260</v>
      </c>
      <c r="B263" s="18" t="s">
        <v>29</v>
      </c>
      <c r="C263" s="18">
        <v>2</v>
      </c>
      <c r="D263" s="13" t="s">
        <v>42</v>
      </c>
      <c r="E263" s="13" t="s">
        <v>57</v>
      </c>
      <c r="F263" s="13">
        <v>300</v>
      </c>
      <c r="G263" s="25">
        <v>44285</v>
      </c>
      <c r="H263" s="25">
        <v>44057</v>
      </c>
      <c r="I263" s="13" t="s">
        <v>39</v>
      </c>
    </row>
    <row r="264" spans="1:9" ht="18" customHeight="1">
      <c r="A264" s="19">
        <v>261</v>
      </c>
      <c r="B264" s="18" t="s">
        <v>29</v>
      </c>
      <c r="C264" s="18">
        <v>3</v>
      </c>
      <c r="D264" s="13" t="s">
        <v>58</v>
      </c>
      <c r="E264" s="13" t="s">
        <v>59</v>
      </c>
      <c r="F264" s="13">
        <v>300</v>
      </c>
      <c r="G264" s="25">
        <v>44581</v>
      </c>
      <c r="H264" s="25">
        <v>44354</v>
      </c>
      <c r="I264" s="13" t="s">
        <v>60</v>
      </c>
    </row>
    <row r="265" spans="1:9" ht="18" customHeight="1">
      <c r="A265" s="19">
        <v>262</v>
      </c>
      <c r="B265" s="18" t="s">
        <v>29</v>
      </c>
      <c r="C265" s="18">
        <v>4</v>
      </c>
      <c r="D265" s="13" t="s">
        <v>58</v>
      </c>
      <c r="E265" s="13" t="s">
        <v>61</v>
      </c>
      <c r="F265" s="13">
        <v>300</v>
      </c>
      <c r="G265" s="25">
        <v>44287</v>
      </c>
      <c r="H265" s="25">
        <v>44091</v>
      </c>
      <c r="I265" s="13" t="s">
        <v>62</v>
      </c>
    </row>
    <row r="266" spans="1:9" ht="18" customHeight="1">
      <c r="A266" s="19">
        <v>263</v>
      </c>
      <c r="B266" s="18" t="s">
        <v>29</v>
      </c>
      <c r="C266" s="18">
        <v>5</v>
      </c>
      <c r="D266" s="13" t="s">
        <v>58</v>
      </c>
      <c r="E266" s="13" t="s">
        <v>63</v>
      </c>
      <c r="F266" s="13">
        <v>300</v>
      </c>
      <c r="G266" s="25">
        <v>44288</v>
      </c>
      <c r="H266" s="25">
        <v>44101</v>
      </c>
      <c r="I266" s="13" t="s">
        <v>41</v>
      </c>
    </row>
    <row r="267" spans="1:9" ht="18" customHeight="1">
      <c r="A267" s="19">
        <v>264</v>
      </c>
      <c r="B267" s="18" t="s">
        <v>29</v>
      </c>
      <c r="C267" s="18">
        <v>6</v>
      </c>
      <c r="D267" s="13" t="s">
        <v>58</v>
      </c>
      <c r="E267" s="13" t="s">
        <v>64</v>
      </c>
      <c r="F267" s="13">
        <v>300</v>
      </c>
      <c r="G267" s="25">
        <v>44574</v>
      </c>
      <c r="H267" s="25">
        <v>44354</v>
      </c>
      <c r="I267" s="13" t="s">
        <v>65</v>
      </c>
    </row>
    <row r="268" spans="1:9" ht="18" customHeight="1">
      <c r="A268" s="19">
        <v>265</v>
      </c>
      <c r="B268" s="18" t="s">
        <v>29</v>
      </c>
      <c r="C268" s="18">
        <v>7</v>
      </c>
      <c r="D268" s="13" t="s">
        <v>66</v>
      </c>
      <c r="E268" s="13" t="s">
        <v>67</v>
      </c>
      <c r="F268" s="13">
        <v>300</v>
      </c>
      <c r="G268" s="25">
        <v>44483</v>
      </c>
      <c r="H268" s="25">
        <v>44293</v>
      </c>
      <c r="I268" s="13" t="s">
        <v>68</v>
      </c>
    </row>
  </sheetData>
  <mergeCells count="2">
    <mergeCell ref="A1:I1"/>
    <mergeCell ref="F2:H2"/>
  </mergeCells>
  <phoneticPr fontId="1" type="noConversion"/>
  <printOptions horizontalCentered="1"/>
  <pageMargins left="0.18" right="0.17" top="0.39" bottom="0.55118110236220474" header="0.31496062992125984" footer="0.31496062992125984"/>
  <pageSetup paperSize="9" orientation="landscape" r:id="rId1"/>
  <headerFooter>
    <oddFooter>&amp;R-&amp;P--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汇总表</vt:lpstr>
      <vt:lpstr>花名册</vt:lpstr>
      <vt:lpstr>花名册!Print_Titles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cp:lastPrinted>2022-09-02T01:50:10Z</cp:lastPrinted>
  <dcterms:created xsi:type="dcterms:W3CDTF">2006-09-16T00:00:00Z</dcterms:created>
  <dcterms:modified xsi:type="dcterms:W3CDTF">2023-04-26T01:30:31Z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6AB73E8466E043EFA1E88A654FD0061A</vt:lpwstr>
  </property>
</Properties>
</file>