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<sst xmlns="http://schemas.openxmlformats.org/spreadsheetml/2006/main" count="4711" uniqueCount="903">
  <si>
    <t>天门市2023年度巩固拓展脱贫攻坚成果和乡村振兴项目库审批（公示、公告）表</t>
  </si>
  <si>
    <r>
      <rPr>
        <sz val="12"/>
        <color rgb="FF000000"/>
        <rFont val="方正小标宋_GBK"/>
        <charset val="134"/>
      </rPr>
      <t>单位：万元、人</t>
    </r>
  </si>
  <si>
    <r>
      <rPr>
        <b/>
        <sz val="12"/>
        <color rgb="FF000000"/>
        <rFont val="宋体"/>
        <charset val="134"/>
      </rPr>
      <t>序号</t>
    </r>
  </si>
  <si>
    <r>
      <rPr>
        <b/>
        <sz val="12"/>
        <color rgb="FF000000"/>
        <rFont val="宋体"/>
        <charset val="134"/>
      </rPr>
      <t>项目名称</t>
    </r>
  </si>
  <si>
    <r>
      <rPr>
        <b/>
        <sz val="12"/>
        <color rgb="FF000000"/>
        <rFont val="宋体"/>
        <charset val="134"/>
      </rPr>
      <t>项目类型</t>
    </r>
  </si>
  <si>
    <r>
      <rPr>
        <b/>
        <sz val="12"/>
        <color rgb="FF000000"/>
        <rFont val="宋体"/>
        <charset val="134"/>
      </rPr>
      <t>二级项目类型</t>
    </r>
  </si>
  <si>
    <r>
      <rPr>
        <b/>
        <sz val="12"/>
        <color rgb="FF000000"/>
        <rFont val="宋体"/>
        <charset val="134"/>
      </rPr>
      <t>项目子类型</t>
    </r>
  </si>
  <si>
    <r>
      <rPr>
        <b/>
        <sz val="12"/>
        <color rgb="FF000000"/>
        <rFont val="宋体"/>
        <charset val="134"/>
      </rPr>
      <t>项目建设地点</t>
    </r>
  </si>
  <si>
    <r>
      <rPr>
        <b/>
        <sz val="12"/>
        <color rgb="FF000000"/>
        <rFont val="宋体"/>
        <charset val="134"/>
      </rPr>
      <t>项目建设内容及补助标准</t>
    </r>
  </si>
  <si>
    <r>
      <rPr>
        <b/>
        <sz val="12"/>
        <color rgb="FF000000"/>
        <rFont val="宋体"/>
        <charset val="134"/>
      </rPr>
      <t>项目预算总投资</t>
    </r>
  </si>
  <si>
    <r>
      <rPr>
        <b/>
        <sz val="12"/>
        <color rgb="FF000000"/>
        <rFont val="宋体"/>
        <charset val="134"/>
      </rPr>
      <t>资金来源（计划）</t>
    </r>
  </si>
  <si>
    <r>
      <rPr>
        <b/>
        <sz val="12"/>
        <color rgb="FF000000"/>
        <rFont val="宋体"/>
        <charset val="134"/>
      </rPr>
      <t>项目归属</t>
    </r>
  </si>
  <si>
    <r>
      <rPr>
        <b/>
        <sz val="12"/>
        <color rgb="FF000000"/>
        <rFont val="宋体"/>
        <charset val="134"/>
      </rPr>
      <t>是否脱贫村提升工程</t>
    </r>
  </si>
  <si>
    <r>
      <rPr>
        <b/>
        <sz val="12"/>
        <color rgb="FF000000"/>
        <rFont val="宋体"/>
        <charset val="134"/>
      </rPr>
      <t>是否增加村集体经济收入</t>
    </r>
  </si>
  <si>
    <r>
      <rPr>
        <b/>
        <sz val="12"/>
        <color rgb="FF000000"/>
        <rFont val="宋体"/>
        <charset val="134"/>
      </rPr>
      <t>是否资产收益</t>
    </r>
  </si>
  <si>
    <r>
      <rPr>
        <b/>
        <sz val="12"/>
        <color rgb="FF000000"/>
        <rFont val="宋体"/>
        <charset val="134"/>
      </rPr>
      <t>项目受益总人口数</t>
    </r>
  </si>
  <si>
    <r>
      <rPr>
        <b/>
        <sz val="12"/>
        <color rgb="FF000000"/>
        <rFont val="宋体"/>
        <charset val="134"/>
      </rPr>
      <t>乡镇</t>
    </r>
  </si>
  <si>
    <r>
      <rPr>
        <b/>
        <sz val="12"/>
        <color rgb="FF000000"/>
        <rFont val="宋体"/>
        <charset val="134"/>
      </rPr>
      <t>村</t>
    </r>
  </si>
  <si>
    <r>
      <rPr>
        <b/>
        <sz val="12"/>
        <color rgb="FF000000"/>
        <rFont val="宋体"/>
        <charset val="134"/>
      </rPr>
      <t>财政衔接资金</t>
    </r>
  </si>
  <si>
    <r>
      <rPr>
        <b/>
        <sz val="12"/>
        <color rgb="FF000000"/>
        <rFont val="宋体"/>
        <charset val="134"/>
      </rPr>
      <t>其他资金</t>
    </r>
  </si>
  <si>
    <r>
      <rPr>
        <b/>
        <sz val="12"/>
        <color rgb="FF000000"/>
        <rFont val="宋体"/>
        <charset val="134"/>
      </rPr>
      <t>解决"两不愁三保障"项目</t>
    </r>
  </si>
  <si>
    <r>
      <rPr>
        <b/>
        <sz val="12"/>
        <color rgb="FF000000"/>
        <rFont val="宋体"/>
        <charset val="134"/>
      </rPr>
      <t>巩固提升类项目</t>
    </r>
  </si>
  <si>
    <r>
      <rPr>
        <b/>
        <sz val="12"/>
        <color rgb="FF000000"/>
        <rFont val="宋体"/>
        <charset val="134"/>
      </rPr>
      <t>合计</t>
    </r>
  </si>
  <si>
    <r>
      <t>天门市</t>
    </r>
    <r>
      <rPr>
        <sz val="11"/>
        <rFont val="Courier New"/>
        <charset val="0"/>
      </rPr>
      <t>_</t>
    </r>
    <r>
      <rPr>
        <sz val="11"/>
        <rFont val="宋体"/>
        <charset val="0"/>
      </rPr>
      <t>产业发展</t>
    </r>
    <r>
      <rPr>
        <sz val="11"/>
        <rFont val="Courier New"/>
        <charset val="0"/>
      </rPr>
      <t>_</t>
    </r>
    <r>
      <rPr>
        <sz val="11"/>
        <rFont val="宋体"/>
        <charset val="0"/>
      </rPr>
      <t>生产项目</t>
    </r>
    <r>
      <rPr>
        <sz val="11"/>
        <rFont val="Courier New"/>
        <charset val="0"/>
      </rPr>
      <t>_</t>
    </r>
    <r>
      <rPr>
        <sz val="11"/>
        <rFont val="宋体"/>
        <charset val="0"/>
      </rPr>
      <t>省内区域协作扶贫对口帮扶十堰茅箭区项目</t>
    </r>
  </si>
  <si>
    <r>
      <rPr>
        <sz val="11"/>
        <rFont val="Courier New"/>
        <charset val="0"/>
      </rPr>
      <t>产业发展</t>
    </r>
  </si>
  <si>
    <r>
      <rPr>
        <sz val="11"/>
        <rFont val="Courier New"/>
        <charset val="0"/>
      </rPr>
      <t>生产项目</t>
    </r>
  </si>
  <si>
    <r>
      <rPr>
        <sz val="11"/>
        <rFont val="Courier New"/>
        <charset val="0"/>
      </rPr>
      <t>种植业基地</t>
    </r>
  </si>
  <si>
    <t>天门市</t>
  </si>
  <si>
    <t>茅箭区</t>
  </si>
  <si>
    <t>支持蜂旅融合产业园建设，打造完成区域协作示范</t>
  </si>
  <si>
    <t>否</t>
  </si>
  <si>
    <t>是</t>
  </si>
  <si>
    <r>
      <rPr>
        <sz val="11"/>
        <rFont val="Courier New"/>
        <charset val="0"/>
      </rPr>
      <t>天门市_产业发展_配套设施项目_小型水利设施补短板工程</t>
    </r>
  </si>
  <si>
    <r>
      <rPr>
        <sz val="11"/>
        <rFont val="Courier New"/>
        <charset val="0"/>
      </rPr>
      <t>配套设施项目</t>
    </r>
  </si>
  <si>
    <r>
      <rPr>
        <sz val="11"/>
        <rFont val="Courier New"/>
        <charset val="0"/>
      </rPr>
      <t>小型农田水利设施建设</t>
    </r>
  </si>
  <si>
    <t>26个乡镇</t>
  </si>
  <si>
    <r>
      <rPr>
        <sz val="11"/>
        <rFont val="Courier New"/>
        <charset val="0"/>
      </rPr>
      <t>天门市_产业发展_配套设施项目_农村供水保障工程</t>
    </r>
  </si>
  <si>
    <r>
      <rPr>
        <sz val="11"/>
        <rFont val="Courier New"/>
        <charset val="0"/>
      </rPr>
      <t>天门市_产业发展_配套设施项目_现代农业科技展示园</t>
    </r>
  </si>
  <si>
    <r>
      <rPr>
        <sz val="11"/>
        <rFont val="Courier New"/>
        <charset val="0"/>
      </rPr>
      <t>产业园（区）</t>
    </r>
  </si>
  <si>
    <t>蔬菜产业发展、规划</t>
  </si>
  <si>
    <r>
      <rPr>
        <sz val="11"/>
        <rFont val="Courier New"/>
        <charset val="0"/>
      </rPr>
      <t>天门市_产业发展_配套设施项目_蔬菜科技示范园建设</t>
    </r>
  </si>
  <si>
    <t>300亩核心区具体规划和2000亩示范区的初步规划</t>
  </si>
  <si>
    <r>
      <rPr>
        <sz val="11"/>
        <rFont val="Courier New"/>
        <charset val="0"/>
      </rPr>
      <t>天门市_产业发展_金融保险配套项目_小额扶贫贷款风险补偿金和贴息资金</t>
    </r>
  </si>
  <si>
    <r>
      <rPr>
        <sz val="11"/>
        <rFont val="Courier New"/>
        <charset val="0"/>
      </rPr>
      <t>金融保险配套项目</t>
    </r>
  </si>
  <si>
    <r>
      <rPr>
        <sz val="11"/>
        <rFont val="Courier New"/>
        <charset val="0"/>
      </rPr>
      <t>小额贷款贴息</t>
    </r>
  </si>
  <si>
    <t>1.贷款余额9100万元，按照基准利率4.35%计算，需贴息资金395万元；2.按放大比例保持9000万元贷款，需风险补偿金1125万元。两项合计1520万元。</t>
  </si>
  <si>
    <r>
      <rPr>
        <sz val="11"/>
        <rFont val="Courier New"/>
        <charset val="0"/>
      </rPr>
      <t>天门市_产业发展_金融保险配套项目_新型经营主体贷款贴息(经管局)</t>
    </r>
  </si>
  <si>
    <r>
      <rPr>
        <sz val="11"/>
        <rFont val="Courier New"/>
        <charset val="0"/>
      </rPr>
      <t>新型经营主体贷款贴息</t>
    </r>
  </si>
  <si>
    <t>新型经营主体贷款贴息</t>
  </si>
  <si>
    <r>
      <rPr>
        <sz val="11"/>
        <rFont val="Courier New"/>
        <charset val="0"/>
      </rPr>
      <t>天门市_产业发展_金融保险配套项目_新型经营主体贷款贴息（农业局）</t>
    </r>
  </si>
  <si>
    <r>
      <rPr>
        <sz val="11"/>
        <rFont val="Courier New"/>
        <charset val="0"/>
      </rPr>
      <t>天门市_产业发展_金融保险配套项目_支持产业发展奖补</t>
    </r>
  </si>
  <si>
    <r>
      <rPr>
        <sz val="11"/>
        <rFont val="Courier New"/>
        <charset val="0"/>
      </rPr>
      <t>其他</t>
    </r>
  </si>
  <si>
    <t>新发展农产品加工、新发展特色产业、新型经营主体带动脱贫户、脱贫户特色种养殖以及致富带头人奖补</t>
  </si>
  <si>
    <r>
      <rPr>
        <sz val="11"/>
        <rFont val="Courier New"/>
        <charset val="0"/>
      </rPr>
      <t>天门市_产业发展_新型农村集体经济发展项目_多宝镇曾岭村扶持新型村级集体经济产业项目</t>
    </r>
  </si>
  <si>
    <r>
      <rPr>
        <sz val="11"/>
        <rFont val="Courier New"/>
        <charset val="0"/>
      </rPr>
      <t>新型农村集体经济发展项目</t>
    </r>
  </si>
  <si>
    <t>曾岭村</t>
  </si>
  <si>
    <r>
      <rPr>
        <sz val="11"/>
        <rFont val="Courier New"/>
        <charset val="0"/>
      </rPr>
      <t>天门市_产业发展_新型农村集体经济发展项目_拖市镇何场村扶持新型村级集体经济产业项目</t>
    </r>
  </si>
  <si>
    <t>何场村</t>
  </si>
  <si>
    <r>
      <rPr>
        <sz val="11"/>
        <rFont val="Courier New"/>
        <charset val="0"/>
      </rPr>
      <t>天门市_产业发展_新型农村集体经济发展项目_张港镇大渊村扶持新型村级集体经济产业项目</t>
    </r>
  </si>
  <si>
    <t>大渊村</t>
  </si>
  <si>
    <r>
      <rPr>
        <sz val="11"/>
        <rFont val="Courier New"/>
        <charset val="0"/>
      </rPr>
      <t>天门市_产业发展_新型农村集体经济发展项目_渔薪镇朱文台村扶持新型村级集体经济产业项目</t>
    </r>
  </si>
  <si>
    <t>朱文台村</t>
  </si>
  <si>
    <r>
      <rPr>
        <sz val="11"/>
        <rFont val="宋体"/>
        <charset val="0"/>
      </rPr>
      <t>天门市</t>
    </r>
    <r>
      <rPr>
        <sz val="11"/>
        <rFont val="Courier New"/>
        <charset val="0"/>
      </rPr>
      <t>_</t>
    </r>
    <r>
      <rPr>
        <sz val="11"/>
        <rFont val="宋体"/>
        <charset val="0"/>
      </rPr>
      <t>产业发展</t>
    </r>
    <r>
      <rPr>
        <sz val="11"/>
        <rFont val="Courier New"/>
        <charset val="0"/>
      </rPr>
      <t>_</t>
    </r>
    <r>
      <rPr>
        <sz val="11"/>
        <rFont val="宋体"/>
        <charset val="0"/>
      </rPr>
      <t>新型农村集体经济发展项目</t>
    </r>
    <r>
      <rPr>
        <sz val="11"/>
        <rFont val="Courier New"/>
        <charset val="0"/>
      </rPr>
      <t>_</t>
    </r>
    <r>
      <rPr>
        <sz val="11"/>
        <rFont val="宋体"/>
        <charset val="0"/>
      </rPr>
      <t>蒋场镇堤湾村扶持新型村级集体经济产业项目</t>
    </r>
  </si>
  <si>
    <t>堤湾村</t>
  </si>
  <si>
    <r>
      <rPr>
        <sz val="11"/>
        <rFont val="Courier New"/>
        <charset val="0"/>
      </rPr>
      <t>天门市_产业发展_新型农村集体经济发展项目_汪场镇金场村扶持新型村级集体经济产业项目</t>
    </r>
  </si>
  <si>
    <t>金场村</t>
  </si>
  <si>
    <r>
      <rPr>
        <sz val="11"/>
        <rFont val="Courier New"/>
        <charset val="0"/>
      </rPr>
      <t>天门市_产业发展_新型农村集体经济发展项目_横林镇危湾村扶持新型村级集体经济产业项目</t>
    </r>
  </si>
  <si>
    <t>危湾村</t>
  </si>
  <si>
    <r>
      <rPr>
        <sz val="11"/>
        <rFont val="Courier New"/>
        <charset val="0"/>
      </rPr>
      <t>天门市_产业发展_新型农村集体经济发展项目_彭市镇同乐村扶持新型村级集体经济产业项目</t>
    </r>
  </si>
  <si>
    <t>同乐村</t>
  </si>
  <si>
    <r>
      <rPr>
        <sz val="11"/>
        <rFont val="Courier New"/>
        <charset val="0"/>
      </rPr>
      <t>天门市_产业发展_新型农村集体经济发展项目_麻洋镇朝阳村扶持新型村级集体经济产业项目</t>
    </r>
  </si>
  <si>
    <t>朝阳村</t>
  </si>
  <si>
    <r>
      <rPr>
        <sz val="11"/>
        <rFont val="Courier New"/>
        <charset val="0"/>
      </rPr>
      <t>天门市_产业发展_新型农村集体经济发展项目_多祥镇窑湾村扶持新型村级集体经济产业项目</t>
    </r>
  </si>
  <si>
    <t>窑湾村</t>
  </si>
  <si>
    <r>
      <rPr>
        <sz val="11"/>
        <rFont val="Courier New"/>
        <charset val="0"/>
      </rPr>
      <t>天门市_产业发展_新型农村集体经济发展项目_马湾镇廖湾村扶持新型村级集体经济产业项目</t>
    </r>
  </si>
  <si>
    <t>廖湾村</t>
  </si>
  <si>
    <r>
      <rPr>
        <sz val="11"/>
        <rFont val="Courier New"/>
        <charset val="0"/>
      </rPr>
      <t>天门市_产业发展_新型农村集体经济发展项目_卢市镇龙坑村扶持新型村级集体经济产业项目</t>
    </r>
  </si>
  <si>
    <t>龙坑村</t>
  </si>
  <si>
    <r>
      <rPr>
        <sz val="11"/>
        <rFont val="Courier New"/>
        <charset val="0"/>
      </rPr>
      <t>天门市_产业发展_新型农村集体经济发展项目_净潭乡白湖村扶持新型村级集体经济发展项目</t>
    </r>
  </si>
  <si>
    <t>白湖村</t>
  </si>
  <si>
    <r>
      <rPr>
        <sz val="11"/>
        <rFont val="Courier New"/>
        <charset val="0"/>
      </rPr>
      <t>天门市_产业发展_新型农村集体经济发展项目_石家河镇石丰村扶持新型村级集体经济产业项目</t>
    </r>
  </si>
  <si>
    <t>石丰村</t>
  </si>
  <si>
    <r>
      <rPr>
        <sz val="11"/>
        <rFont val="Courier New"/>
        <charset val="0"/>
      </rPr>
      <t>天门市_就业项目_务工补助_外出务工一次性交通补助</t>
    </r>
  </si>
  <si>
    <r>
      <rPr>
        <sz val="11"/>
        <rFont val="Courier New"/>
        <charset val="0"/>
      </rPr>
      <t>就业项目</t>
    </r>
  </si>
  <si>
    <r>
      <rPr>
        <sz val="11"/>
        <rFont val="Courier New"/>
        <charset val="0"/>
      </rPr>
      <t>务工补助</t>
    </r>
  </si>
  <si>
    <r>
      <rPr>
        <sz val="11"/>
        <rFont val="Courier New"/>
        <charset val="0"/>
      </rPr>
      <t>交通费补助</t>
    </r>
  </si>
  <si>
    <t>务工补助</t>
  </si>
  <si>
    <r>
      <rPr>
        <sz val="11"/>
        <rFont val="Courier New"/>
        <charset val="0"/>
      </rPr>
      <t>天门市_就业项目_就业_宣传培训费</t>
    </r>
  </si>
  <si>
    <r>
      <rPr>
        <sz val="11"/>
        <rFont val="Courier New"/>
        <charset val="0"/>
      </rPr>
      <t>就业</t>
    </r>
  </si>
  <si>
    <r>
      <rPr>
        <sz val="11"/>
        <rFont val="Courier New"/>
        <charset val="0"/>
      </rPr>
      <t>技能培训</t>
    </r>
  </si>
  <si>
    <t>就业技能培训</t>
  </si>
  <si>
    <r>
      <rPr>
        <sz val="11"/>
        <rFont val="Courier New"/>
        <charset val="0"/>
      </rPr>
      <t>天门市_乡村建设行动_农村基础设施（含产业配套基础设施）_农村公路</t>
    </r>
  </si>
  <si>
    <r>
      <rPr>
        <sz val="11"/>
        <rFont val="Courier New"/>
        <charset val="0"/>
      </rPr>
      <t>乡村建设行动</t>
    </r>
  </si>
  <si>
    <r>
      <rPr>
        <sz val="11"/>
        <rFont val="Courier New"/>
        <charset val="0"/>
      </rPr>
      <t>农村基础设施（含产业配套基础设施）</t>
    </r>
  </si>
  <si>
    <r>
      <rPr>
        <sz val="11"/>
        <rFont val="Courier New"/>
        <charset val="0"/>
      </rPr>
      <t>产业路、资源路、旅游路建设</t>
    </r>
  </si>
  <si>
    <t>产业路、资源路、旅游路建设</t>
  </si>
  <si>
    <r>
      <rPr>
        <sz val="11"/>
        <rFont val="Courier New"/>
        <charset val="0"/>
      </rPr>
      <t>天门市_乡村建设行动_农村基础设施（含产业配套基础设施）_农村饮水安全巩固提升工程</t>
    </r>
  </si>
  <si>
    <r>
      <rPr>
        <sz val="11"/>
        <rFont val="Courier New"/>
        <charset val="0"/>
      </rPr>
      <t>农村供水保障设施建设</t>
    </r>
  </si>
  <si>
    <t>农村供水保障设施建设</t>
  </si>
  <si>
    <r>
      <rPr>
        <sz val="11"/>
        <rFont val="Courier New"/>
        <charset val="0"/>
      </rPr>
      <t>天门市_乡村建设行动_农村基础设施（含产业配套基础设施）_重度残疾人家庭无障碍改造项目</t>
    </r>
  </si>
  <si>
    <t>农村基础设施（含产业配套基础设施）</t>
  </si>
  <si>
    <r>
      <rPr>
        <sz val="11"/>
        <rFont val="Courier New"/>
        <charset val="0"/>
      </rPr>
      <t>天门市_乡村建设行动_农村基础设施（含产业配套基础设施）_美丽乡村建设和一事一议奖补</t>
    </r>
  </si>
  <si>
    <r>
      <rPr>
        <sz val="11"/>
        <rFont val="Courier New"/>
        <charset val="0"/>
      </rPr>
      <t>天门市_乡村建设行动_农村基础设施（含产业配套基础设施）_老区村等建设资金</t>
    </r>
  </si>
  <si>
    <r>
      <rPr>
        <sz val="11"/>
        <rFont val="Courier New"/>
        <charset val="0"/>
      </rPr>
      <t>天门市_乡村建设行动_农村基础设施（含产业配套基础设施）_长寿林场2023年欠发达国有林场巩固发展资金</t>
    </r>
  </si>
  <si>
    <r>
      <rPr>
        <sz val="11"/>
        <rFont val="Courier New"/>
        <charset val="0"/>
      </rPr>
      <t>天门市_乡村建设行动_农村基础设施（含产业配套基础设施）_乡镇衔接资金项目</t>
    </r>
  </si>
  <si>
    <r>
      <rPr>
        <sz val="11"/>
        <rFont val="Courier New"/>
        <charset val="0"/>
      </rPr>
      <t>天门市_乡村建设行动_农村基础设施（含产业配套基础设施）_村级公路建设安排</t>
    </r>
  </si>
  <si>
    <r>
      <rPr>
        <sz val="11"/>
        <rFont val="Courier New"/>
        <charset val="0"/>
      </rPr>
      <t>天门市_乡村建设行动_农村基础设施（含产业配套基础设施）_和美乡村和村级公益事业建设项目</t>
    </r>
  </si>
  <si>
    <r>
      <rPr>
        <sz val="11"/>
        <rFont val="Courier New"/>
        <charset val="0"/>
      </rPr>
      <t>天门市_巩固三保障成果_住房_监测帮扶对象危房改造补助资金</t>
    </r>
  </si>
  <si>
    <r>
      <rPr>
        <sz val="11"/>
        <rFont val="Courier New"/>
        <charset val="0"/>
      </rPr>
      <t>巩固三保障成果</t>
    </r>
  </si>
  <si>
    <r>
      <rPr>
        <sz val="11"/>
        <rFont val="Courier New"/>
        <charset val="0"/>
      </rPr>
      <t>住房</t>
    </r>
  </si>
  <si>
    <r>
      <rPr>
        <sz val="11"/>
        <rFont val="Courier New"/>
        <charset val="0"/>
      </rPr>
      <t>农村危房改造等农房改造</t>
    </r>
  </si>
  <si>
    <t>计划50户监测户兜底保障</t>
  </si>
  <si>
    <r>
      <rPr>
        <sz val="11"/>
        <rFont val="Courier New"/>
        <charset val="0"/>
      </rPr>
      <t>天门市_巩固三保障成果_教育_2023年春雨露计划职业教育扶贫助学（高职）</t>
    </r>
  </si>
  <si>
    <r>
      <rPr>
        <sz val="11"/>
        <rFont val="Courier New"/>
        <charset val="0"/>
      </rPr>
      <t>教育</t>
    </r>
  </si>
  <si>
    <r>
      <rPr>
        <sz val="11"/>
        <rFont val="Courier New"/>
        <charset val="0"/>
      </rPr>
      <t>享受“雨露计划”职业教育补助</t>
    </r>
  </si>
  <si>
    <t>计划1240人，3000元/人</t>
  </si>
  <si>
    <r>
      <rPr>
        <sz val="11"/>
        <rFont val="Courier New"/>
        <charset val="0"/>
      </rPr>
      <t>天门市_巩固三保障成果_教育_2023年春雨露计划职业教育扶贫助学（中职）</t>
    </r>
  </si>
  <si>
    <r>
      <rPr>
        <sz val="11"/>
        <rFont val="Courier New"/>
        <charset val="0"/>
      </rPr>
      <t>天门市_巩固三保障成果_教育_2023年秋雨露计划职业教育扶贫助学（中高职）</t>
    </r>
  </si>
  <si>
    <r>
      <rPr>
        <sz val="11"/>
        <rFont val="Courier New"/>
        <charset val="0"/>
      </rPr>
      <t>天门市_巩固三保障成果_教育_2023年对“2022年-2023年春季学期”雨露计划职业教育扶贫助学（查漏补缺）</t>
    </r>
  </si>
  <si>
    <r>
      <rPr>
        <sz val="11"/>
        <rFont val="Courier New"/>
        <charset val="0"/>
      </rPr>
      <t>天门市_巩固三保障成果_健康_监测帮扶对象基本医疗缴费补助</t>
    </r>
  </si>
  <si>
    <r>
      <rPr>
        <sz val="11"/>
        <rFont val="Courier New"/>
        <charset val="0"/>
      </rPr>
      <t>健康</t>
    </r>
  </si>
  <si>
    <r>
      <rPr>
        <sz val="11"/>
        <rFont val="Courier New"/>
        <charset val="0"/>
      </rPr>
      <t>参加城乡居民基本医疗保险</t>
    </r>
  </si>
  <si>
    <t>预计2023年代缴468.06万元</t>
  </si>
  <si>
    <r>
      <rPr>
        <sz val="11"/>
        <rFont val="Courier New"/>
        <charset val="0"/>
      </rPr>
      <t>天门市_巩固三保障成果_健康_重度残疾人基本医疗保险代缴</t>
    </r>
  </si>
  <si>
    <t>预计2023年代缴288.8万元</t>
  </si>
  <si>
    <r>
      <rPr>
        <sz val="11"/>
        <rFont val="Courier New"/>
        <charset val="0"/>
      </rPr>
      <t>天门市_巩固三保障成果_健康_监测帮扶对象医疗救助基金</t>
    </r>
  </si>
  <si>
    <r>
      <rPr>
        <sz val="11"/>
        <rFont val="Courier New"/>
        <charset val="0"/>
      </rPr>
      <t>接受医疗救助</t>
    </r>
  </si>
  <si>
    <t>不低于以前补充医疗保险资金</t>
  </si>
  <si>
    <t>不低于以前年度</t>
  </si>
  <si>
    <r>
      <rPr>
        <sz val="11"/>
        <rFont val="Courier New"/>
        <charset val="0"/>
      </rPr>
      <t>天门市_巩固三保障成果_综合保障_困难群众社会救助</t>
    </r>
  </si>
  <si>
    <r>
      <rPr>
        <sz val="11"/>
        <rFont val="Courier New"/>
        <charset val="0"/>
      </rPr>
      <t>综合保障</t>
    </r>
  </si>
  <si>
    <r>
      <rPr>
        <sz val="11"/>
        <rFont val="Courier New"/>
        <charset val="0"/>
      </rPr>
      <t>享受农村居民最低生活保障</t>
    </r>
  </si>
  <si>
    <t>按照农村低保建档立卡对象23570人、农村特困建档立卡对象3738人。</t>
  </si>
  <si>
    <r>
      <rPr>
        <sz val="11"/>
        <rFont val="Courier New"/>
        <charset val="0"/>
      </rPr>
      <t>天门市_巩固三保障成果_综合保障_基本养老金代缴</t>
    </r>
  </si>
  <si>
    <r>
      <rPr>
        <sz val="11"/>
        <rFont val="Courier New"/>
        <charset val="0"/>
      </rPr>
      <t>参加城乡居民基本养老保险</t>
    </r>
  </si>
  <si>
    <t>预计2023年代缴330万元</t>
  </si>
  <si>
    <r>
      <rPr>
        <sz val="11"/>
        <rFont val="Courier New"/>
        <charset val="0"/>
      </rPr>
      <t>天门市_巩固三保障成果_综合保障_困难群众救助补助资金</t>
    </r>
  </si>
  <si>
    <r>
      <rPr>
        <sz val="11"/>
        <rFont val="Courier New"/>
        <charset val="0"/>
      </rPr>
      <t>接受临时救助</t>
    </r>
  </si>
  <si>
    <t>接受临时救助</t>
  </si>
  <si>
    <r>
      <rPr>
        <sz val="11"/>
        <rFont val="Courier New"/>
        <charset val="0"/>
      </rPr>
      <t>天门市_巩固三保障成果_综合保障_防贫保（防止因病致贫保险）</t>
    </r>
  </si>
  <si>
    <r>
      <rPr>
        <sz val="11"/>
        <rFont val="Courier New"/>
        <charset val="0"/>
      </rPr>
      <t>防贫保险（基金）</t>
    </r>
  </si>
  <si>
    <t>建档立卡贫困人口（78492人）为基数，按8%的标准确定参保人数，人均保费每人每年50元。</t>
  </si>
  <si>
    <r>
      <rPr>
        <sz val="11"/>
        <rFont val="Courier New"/>
        <charset val="0"/>
      </rPr>
      <t>天门市_项目管理费_项目管理费_项目管理费</t>
    </r>
  </si>
  <si>
    <r>
      <rPr>
        <sz val="11"/>
        <rFont val="Courier New"/>
        <charset val="0"/>
      </rPr>
      <t>项目管理费</t>
    </r>
  </si>
  <si>
    <t>用于项目建设管理费用。</t>
  </si>
  <si>
    <r>
      <rPr>
        <sz val="11"/>
        <rFont val="Courier New"/>
        <charset val="0"/>
      </rPr>
      <t>天门市_项目管理费_项目管理费_乡镇工作经费</t>
    </r>
  </si>
  <si>
    <t>2021年乡镇工作经费163万元，建议在2021年乡镇工作经费基础上每镇增加2万元。</t>
  </si>
  <si>
    <r>
      <rPr>
        <sz val="11"/>
        <rFont val="Courier New"/>
        <charset val="0"/>
      </rPr>
      <t>天门市-白茅湖农场_产业发展_生产项目_白茅湖花湖大队水稻种植产业项目</t>
    </r>
  </si>
  <si>
    <t>白茅湖农场</t>
  </si>
  <si>
    <t>新农灌渠中心沟总长4267米沟渠疏洗除障。</t>
  </si>
  <si>
    <t>节制闸修建3处(电排站、清水长廊你、渔场至马湖交界处）</t>
  </si>
  <si>
    <t>一、产业生产路共计2710米长，3米宽（渔场至赵岗1000米，中心沟至三好660米，马湖五队至三好640米，高速公路至电排站410米）二、清水长廊渠道路硬化共290米长，3米宽（三好后门至花渔路）。</t>
  </si>
  <si>
    <r>
      <rPr>
        <sz val="11"/>
        <rFont val="Courier New"/>
        <charset val="0"/>
      </rPr>
      <t>天门市-多宝镇_产业发展_生产项目_多宝镇向阳新 村蔬菜种植 专业项目</t>
    </r>
  </si>
  <si>
    <t>多宝镇</t>
  </si>
  <si>
    <t>向阳新村</t>
  </si>
  <si>
    <t>1.新建10口机井；
2.新建3.83千米，宽3.5米，厚0.18米；
3.扩建10.58千米，1米宽，0.18米厚；
4.开挖8千米沟，15个堰塘。</t>
  </si>
  <si>
    <r>
      <rPr>
        <sz val="11"/>
        <rFont val="Courier New"/>
        <charset val="0"/>
      </rPr>
      <t>天门市-多宝镇_产业发展_生产项目_多宝镇红土村蔬菜种植专业项目</t>
    </r>
  </si>
  <si>
    <t>红土地村</t>
  </si>
  <si>
    <t>新建3.6千米，宽3.5米，厚0.18米；</t>
  </si>
  <si>
    <r>
      <rPr>
        <sz val="11"/>
        <rFont val="Courier New"/>
        <charset val="0"/>
      </rPr>
      <t>天门市-多宝镇_产业发展_生产项目_多宝镇李花村蔬菜种植专业项目</t>
    </r>
  </si>
  <si>
    <t>李花村</t>
  </si>
  <si>
    <t>新建2.1千米，宽3.5米，0.18米；</t>
  </si>
  <si>
    <r>
      <rPr>
        <sz val="11"/>
        <rFont val="Courier New"/>
        <charset val="0"/>
      </rPr>
      <t>天门市-多宝镇_产业发展_生产项目_多宝镇兴宝新村蔬菜种植产业项目</t>
    </r>
  </si>
  <si>
    <t>兴宝新村</t>
  </si>
  <si>
    <t>1.新建0.385千米，宽3.5米，厚0.18米；
2.扩建2.71千米，1米宽，0.18米厚。</t>
  </si>
  <si>
    <r>
      <rPr>
        <sz val="11"/>
        <rFont val="Courier New"/>
        <charset val="0"/>
      </rPr>
      <t>天门市-多宝镇_产业发展_生产项目_多宝镇向阳新村蔬菜种植产业项目</t>
    </r>
  </si>
  <si>
    <t>一、新建2029m，宽3.5m，厚0.18m，其中：                                              1.4组，长545.5m，24.5万元。                                                         2.1组至3组，844m，38.1万元。                                                          3.10组，213.5m，9.6万元。                                                                4.3组，426m，19.2万元。</t>
  </si>
  <si>
    <t>一、新建385m，宽3.5m，厚0.18m，其中：                                              1.1组，长385m，17.4万元。</t>
  </si>
  <si>
    <r>
      <rPr>
        <sz val="11"/>
        <rFont val="Courier New"/>
        <charset val="0"/>
      </rPr>
      <t>天门市-多宝镇_产业发展_生产项目_多宝镇红土村蔬菜种植产业项目</t>
    </r>
  </si>
  <si>
    <r>
      <rPr>
        <sz val="11"/>
        <color rgb="FF000000"/>
        <rFont val="宋体"/>
        <charset val="134"/>
      </rPr>
      <t>一、新建</t>
    </r>
    <r>
      <rPr>
        <sz val="11"/>
        <color rgb="FF000000"/>
        <rFont val="宋体"/>
        <charset val="0"/>
      </rPr>
      <t>3.5m</t>
    </r>
    <r>
      <rPr>
        <sz val="11"/>
        <color rgb="FF000000"/>
        <rFont val="宋体"/>
        <charset val="134"/>
      </rPr>
      <t>宽道路、长</t>
    </r>
    <r>
      <rPr>
        <sz val="11"/>
        <color rgb="FF000000"/>
        <rFont val="宋体"/>
        <charset val="0"/>
      </rPr>
      <t xml:space="preserve">2010m </t>
    </r>
    <r>
      <rPr>
        <sz val="11"/>
        <color rgb="FF000000"/>
        <rFont val="宋体"/>
        <charset val="134"/>
      </rPr>
      <t xml:space="preserve">，其中： </t>
    </r>
    <r>
      <rPr>
        <sz val="11"/>
        <color rgb="FF000000"/>
        <rFont val="宋体"/>
        <charset val="0"/>
      </rPr>
      <t xml:space="preserve">                                                  1.5</t>
    </r>
    <r>
      <rPr>
        <sz val="11"/>
        <color rgb="FF000000"/>
        <rFont val="宋体"/>
        <charset val="134"/>
      </rPr>
      <t>组后台长</t>
    </r>
    <r>
      <rPr>
        <sz val="11"/>
        <color rgb="FF000000"/>
        <rFont val="宋体"/>
        <charset val="0"/>
      </rPr>
      <t>700m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宋体"/>
        <charset val="0"/>
      </rPr>
      <t>31.6</t>
    </r>
    <r>
      <rPr>
        <sz val="11"/>
        <color rgb="FF000000"/>
        <rFont val="宋体"/>
        <charset val="134"/>
      </rPr>
      <t xml:space="preserve">万元。 </t>
    </r>
    <r>
      <rPr>
        <sz val="11"/>
        <color rgb="FF000000"/>
        <rFont val="宋体"/>
        <charset val="0"/>
      </rPr>
      <t xml:space="preserve">                           2.5</t>
    </r>
    <r>
      <rPr>
        <sz val="11"/>
        <color rgb="FF000000"/>
        <rFont val="宋体"/>
        <charset val="134"/>
      </rPr>
      <t>组前台长</t>
    </r>
    <r>
      <rPr>
        <sz val="11"/>
        <color rgb="FF000000"/>
        <rFont val="宋体"/>
        <charset val="0"/>
      </rPr>
      <t>425m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宋体"/>
        <charset val="0"/>
      </rPr>
      <t>19.2</t>
    </r>
    <r>
      <rPr>
        <sz val="11"/>
        <color rgb="FF000000"/>
        <rFont val="宋体"/>
        <charset val="134"/>
      </rPr>
      <t xml:space="preserve">万元。 </t>
    </r>
    <r>
      <rPr>
        <sz val="11"/>
        <color rgb="FF000000"/>
        <rFont val="宋体"/>
        <charset val="0"/>
      </rPr>
      <t xml:space="preserve">                                    3.6</t>
    </r>
    <r>
      <rPr>
        <sz val="11"/>
        <color rgb="FF000000"/>
        <rFont val="宋体"/>
        <charset val="134"/>
      </rPr>
      <t>组长</t>
    </r>
    <r>
      <rPr>
        <sz val="11"/>
        <color rgb="FF000000"/>
        <rFont val="宋体"/>
        <charset val="0"/>
      </rPr>
      <t>885m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宋体"/>
        <charset val="0"/>
      </rPr>
      <t>39.9</t>
    </r>
    <r>
      <rPr>
        <sz val="11"/>
        <color rgb="FF000000"/>
        <rFont val="宋体"/>
        <charset val="134"/>
      </rPr>
      <t>万元。</t>
    </r>
  </si>
  <si>
    <r>
      <rPr>
        <sz val="11"/>
        <rFont val="Courier New"/>
        <charset val="0"/>
      </rPr>
      <t>天门市-多宝镇_产业发展_生产项目_多宝镇李花村蔬菜种植产业项目</t>
    </r>
  </si>
  <si>
    <r>
      <rPr>
        <sz val="11"/>
        <color rgb="FF000000"/>
        <rFont val="宋体"/>
        <charset val="0"/>
      </rPr>
      <t>7</t>
    </r>
    <r>
      <rPr>
        <sz val="11"/>
        <color rgb="FF000000"/>
        <rFont val="宋体"/>
        <charset val="134"/>
      </rPr>
      <t>组新建长</t>
    </r>
    <r>
      <rPr>
        <sz val="11"/>
        <color rgb="FF000000"/>
        <rFont val="宋体"/>
        <charset val="0"/>
      </rPr>
      <t>1411m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宋体"/>
        <charset val="0"/>
      </rPr>
      <t>3.5m</t>
    </r>
    <r>
      <rPr>
        <sz val="11"/>
        <color rgb="FF000000"/>
        <rFont val="宋体"/>
        <charset val="134"/>
      </rPr>
      <t>宽道路，</t>
    </r>
    <r>
      <rPr>
        <sz val="11"/>
        <color rgb="FF000000"/>
        <rFont val="宋体"/>
        <charset val="0"/>
      </rPr>
      <t>63.7</t>
    </r>
    <r>
      <rPr>
        <sz val="11"/>
        <color rgb="FF000000"/>
        <rFont val="宋体"/>
        <charset val="134"/>
      </rPr>
      <t>万元</t>
    </r>
  </si>
  <si>
    <r>
      <rPr>
        <sz val="11"/>
        <rFont val="Courier New"/>
        <charset val="0"/>
      </rPr>
      <t>天门市-多宝镇_乡村建设行动_农村基础设施（含产业配套基础设施）_多宝镇李花村基础设施建设项目</t>
    </r>
  </si>
  <si>
    <r>
      <rPr>
        <sz val="11"/>
        <rFont val="Courier New"/>
        <charset val="0"/>
      </rPr>
      <t>农村道路建设（通村路、通户路、小型桥梁等）</t>
    </r>
  </si>
  <si>
    <t>新建2.4千米，宽3.5米，厚0.18米。</t>
  </si>
  <si>
    <r>
      <rPr>
        <sz val="11"/>
        <rFont val="Courier New"/>
        <charset val="0"/>
      </rPr>
      <t>天门市-多宝镇_乡村建设行动_农村基础设施（含产业配套基础设施）_多宝镇兴宝新村基础设施建设项目</t>
    </r>
  </si>
  <si>
    <t>新建0.295千米，宽3.5米，厚0.18米。</t>
  </si>
  <si>
    <r>
      <rPr>
        <sz val="11"/>
        <color rgb="FF000000"/>
        <rFont val="宋体"/>
        <charset val="134"/>
      </rPr>
      <t>一、扩建</t>
    </r>
    <r>
      <rPr>
        <sz val="11"/>
        <color rgb="FF000000"/>
        <rFont val="宋体"/>
        <charset val="0"/>
      </rPr>
      <t>2710m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宋体"/>
        <charset val="0"/>
      </rPr>
      <t>1m</t>
    </r>
    <r>
      <rPr>
        <sz val="11"/>
        <color rgb="FF000000"/>
        <rFont val="宋体"/>
        <charset val="134"/>
      </rPr>
      <t>宽，厚</t>
    </r>
    <r>
      <rPr>
        <sz val="11"/>
        <color rgb="FF000000"/>
        <rFont val="宋体"/>
        <charset val="0"/>
      </rPr>
      <t>0.18m</t>
    </r>
    <r>
      <rPr>
        <sz val="11"/>
        <color rgb="FF000000"/>
        <rFont val="宋体"/>
        <charset val="134"/>
      </rPr>
      <t>，共计</t>
    </r>
    <r>
      <rPr>
        <sz val="11"/>
        <color rgb="FF000000"/>
        <rFont val="宋体"/>
        <charset val="0"/>
      </rPr>
      <t>43.4</t>
    </r>
    <r>
      <rPr>
        <sz val="11"/>
        <color rgb="FF000000"/>
        <rFont val="宋体"/>
        <charset val="134"/>
      </rPr>
      <t xml:space="preserve">万元，其中： </t>
    </r>
    <r>
      <rPr>
        <sz val="11"/>
        <color rgb="FF000000"/>
        <rFont val="宋体"/>
        <charset val="0"/>
      </rPr>
      <t xml:space="preserve">                       1.7</t>
    </r>
    <r>
      <rPr>
        <sz val="11"/>
        <color rgb="FF000000"/>
        <rFont val="宋体"/>
        <charset val="134"/>
      </rPr>
      <t>组，长</t>
    </r>
    <r>
      <rPr>
        <sz val="11"/>
        <color rgb="FF000000"/>
        <rFont val="宋体"/>
        <charset val="0"/>
      </rPr>
      <t>1497m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宋体"/>
        <charset val="0"/>
      </rPr>
      <t>23.9</t>
    </r>
    <r>
      <rPr>
        <sz val="11"/>
        <color rgb="FF000000"/>
        <rFont val="宋体"/>
        <charset val="134"/>
      </rPr>
      <t xml:space="preserve">万元。 </t>
    </r>
    <r>
      <rPr>
        <sz val="11"/>
        <color rgb="FF000000"/>
        <rFont val="宋体"/>
        <charset val="0"/>
      </rPr>
      <t xml:space="preserve">           2.8</t>
    </r>
    <r>
      <rPr>
        <sz val="11"/>
        <color rgb="FF000000"/>
        <rFont val="宋体"/>
        <charset val="134"/>
      </rPr>
      <t>组，长</t>
    </r>
    <r>
      <rPr>
        <sz val="11"/>
        <color rgb="FF000000"/>
        <rFont val="宋体"/>
        <charset val="0"/>
      </rPr>
      <t>900m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宋体"/>
        <charset val="0"/>
      </rPr>
      <t>14.4</t>
    </r>
    <r>
      <rPr>
        <sz val="11"/>
        <color rgb="FF000000"/>
        <rFont val="宋体"/>
        <charset val="134"/>
      </rPr>
      <t xml:space="preserve">万元。 </t>
    </r>
    <r>
      <rPr>
        <sz val="11"/>
        <color rgb="FF000000"/>
        <rFont val="宋体"/>
        <charset val="0"/>
      </rPr>
      <t xml:space="preserve">             3.9</t>
    </r>
    <r>
      <rPr>
        <sz val="11"/>
        <color rgb="FF000000"/>
        <rFont val="宋体"/>
        <charset val="134"/>
      </rPr>
      <t>组，长</t>
    </r>
    <r>
      <rPr>
        <sz val="11"/>
        <color rgb="FF000000"/>
        <rFont val="宋体"/>
        <charset val="0"/>
      </rPr>
      <t>116m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宋体"/>
        <charset val="0"/>
      </rPr>
      <t>1.9</t>
    </r>
    <r>
      <rPr>
        <sz val="11"/>
        <color rgb="FF000000"/>
        <rFont val="宋体"/>
        <charset val="134"/>
      </rPr>
      <t xml:space="preserve">万元。 </t>
    </r>
    <r>
      <rPr>
        <sz val="11"/>
        <color rgb="FF000000"/>
        <rFont val="宋体"/>
        <charset val="0"/>
      </rPr>
      <t xml:space="preserve">             4.1</t>
    </r>
    <r>
      <rPr>
        <sz val="11"/>
        <color rgb="FF000000"/>
        <rFont val="宋体"/>
        <charset val="134"/>
      </rPr>
      <t>组，长</t>
    </r>
    <r>
      <rPr>
        <sz val="11"/>
        <color rgb="FF000000"/>
        <rFont val="宋体"/>
        <charset val="0"/>
      </rPr>
      <t>197m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宋体"/>
        <charset val="0"/>
      </rPr>
      <t>3.2</t>
    </r>
    <r>
      <rPr>
        <sz val="11"/>
        <color rgb="FF000000"/>
        <rFont val="宋体"/>
        <charset val="134"/>
      </rPr>
      <t>万元。</t>
    </r>
  </si>
  <si>
    <t>一、新建295m，宽3.5m，厚0.18m，其中：1.兴宝新村8组，长90m，10万元。                          2.兴宝新村7组，长205m，3.3万元。</t>
  </si>
  <si>
    <r>
      <rPr>
        <sz val="11"/>
        <rFont val="Courier New"/>
        <charset val="0"/>
      </rPr>
      <t>天门市-多宝镇_乡村建设行动_农村基础设施（含产业配套基础设施）_多宝镇向阳新村新村基础设施建设项目</t>
    </r>
  </si>
  <si>
    <t>10组新建1416.5m，宽3.5m，厚0.18m，64.2万元。</t>
  </si>
  <si>
    <r>
      <rPr>
        <sz val="11"/>
        <rFont val="Courier New"/>
        <charset val="0"/>
      </rPr>
      <t>天门市-多祥镇_产业发展_生产项目_红卫新村2023年水稻种植项目</t>
    </r>
  </si>
  <si>
    <t>多祥镇</t>
  </si>
  <si>
    <t>1、新建泵站（30kw）1座，长4米，宽4米，高3米，补助标准20万/座（仙北支渠红卫新村段）   
  2、渠沟渠疏浚0.7千米，补助标准2万/千米（仙北支渠红卫新村段）     3、道路硬化长8千米，宽3.5米，补助标准45万/千米（1组-19组）     4、塘堰疏挖5亩,补助标准0.3万/亩（17组-19组）</t>
  </si>
  <si>
    <r>
      <rPr>
        <sz val="11"/>
        <rFont val="Courier New"/>
        <charset val="0"/>
      </rPr>
      <t>天门市-多祥镇_产业发展_生产项目_西湾村2023年水稻种植项目</t>
    </r>
  </si>
  <si>
    <t>1、道路硬化1.75千米，宽3.5米，补助标准45万/千米（7组，9组，14组，15组）     2、危桥改造3座，长10米，宽5.5米，补助标准45万/千米（14组，15组2座）     3、道路拓宽1米，长3.5千米，补助标准15万/千米（1组至5组，7组至18组）  
   4、生产路3.3千米，补助标准6万/千米（1组至10组）     5、沟渠疏浚8亩，补助标准0.3万/亩（1组）</t>
  </si>
  <si>
    <r>
      <rPr>
        <sz val="11"/>
        <rFont val="Courier New"/>
        <charset val="0"/>
      </rPr>
      <t>天门市-多祥镇_产业发展_生产项目_陈洲村2023年水稻种植项目</t>
    </r>
  </si>
  <si>
    <t>道路硬化长2.4千米，宽3.5米，补助标准45万/千米
（陈洲村公墓地至张刘村，陈洲村红卫河至郭洲村，陈洲村红军烈士路）</t>
  </si>
  <si>
    <r>
      <rPr>
        <sz val="11"/>
        <rFont val="Courier New"/>
        <charset val="0"/>
      </rPr>
      <t>天门市-多祥镇_产业发展_生产项目_2023年陈洲村水稻 种植产业项目（中央资金94.6万）</t>
    </r>
  </si>
  <si>
    <t>陈洲村</t>
  </si>
  <si>
    <t>新建3.5m宽水泥路、长990m(其中7组 长403m、1组长587m)</t>
  </si>
  <si>
    <r>
      <rPr>
        <sz val="11"/>
        <rFont val="Courier New"/>
        <charset val="0"/>
      </rPr>
      <t>天门市-多祥镇_产业发展_生产项目_2023年多祥镇西湾村水稻种植产业项目（中央资金8.9万）</t>
    </r>
  </si>
  <si>
    <t>西湾村</t>
  </si>
  <si>
    <t>新建机耕桥1座(15组)</t>
  </si>
  <si>
    <r>
      <rPr>
        <sz val="11"/>
        <rFont val="Courier New"/>
        <charset val="0"/>
      </rPr>
      <t>天门市-多祥镇_产业发展_生产项目_2023年多祥镇西湾村水稻种植产业项目（中央资金14.5万）</t>
    </r>
  </si>
  <si>
    <t>新建φ1500涵管桥1座(15组)</t>
  </si>
  <si>
    <r>
      <rPr>
        <sz val="11"/>
        <rFont val="Courier New"/>
        <charset val="0"/>
      </rPr>
      <t>天门市-多祥镇_产业发展_生产项目_2023年多祥镇郭洲村水稻 种植产业项目（县资金44.7万）</t>
    </r>
  </si>
  <si>
    <t>郭洲村</t>
  </si>
  <si>
    <t>新建4.5m宽水泥路，长2550m(3组-7 组连接路);新建3.5m宽水泥路，长184m</t>
  </si>
  <si>
    <r>
      <rPr>
        <sz val="11"/>
        <rFont val="Courier New"/>
        <charset val="0"/>
      </rPr>
      <t>天门市-多祥镇_乡村建设行动_农村基础设施（含产业配套基础设施）_2023年多祥镇红卫新村基础设施建设项目（中央资金41.9万）</t>
    </r>
  </si>
  <si>
    <t>红卫新村</t>
  </si>
  <si>
    <t>新建3.5m宽水泥路，长928.33m(其中9 组-10组长452.52m、17组-18组长 238.98m、5组长166.55m、4组长70.28m</t>
  </si>
  <si>
    <r>
      <rPr>
        <sz val="11"/>
        <rFont val="Courier New"/>
        <charset val="0"/>
      </rPr>
      <t>天门市-多祥镇_乡村建设行动_农村基础设施（含产业配套基础设施）_2023年多祥镇西湾村基础设施建设项目（中央资金40万）</t>
    </r>
  </si>
  <si>
    <t>新建3.5m宽水泥路，长886.98m(其中7 组长124.53m、9组长174.76m、14组长 126.02m、15组长461.67m)</t>
  </si>
  <si>
    <r>
      <rPr>
        <sz val="11"/>
        <rFont val="Courier New"/>
        <charset val="0"/>
      </rPr>
      <t>天门市-佛子山镇_产业发展_生产项目_佛子山镇振兴村水稻种植项目</t>
    </r>
  </si>
  <si>
    <t>佛子山镇</t>
  </si>
  <si>
    <t>振兴村</t>
  </si>
  <si>
    <t>新建生产桥1座（8组）</t>
  </si>
  <si>
    <t>新建3.5m宽生产路硬化、长1524m（其中3组长595m、6组长141m、18组长788m）</t>
  </si>
  <si>
    <t>新建生产路铺设渣石3.5m宽、长1482m（其中1组长417m、13组长1065m）</t>
  </si>
  <si>
    <r>
      <rPr>
        <sz val="11"/>
        <rFont val="Courier New"/>
        <charset val="0"/>
      </rPr>
      <t>天门市-佛子山镇_产业发展_生产项目_佛子山镇五宝山村水稻种植项目</t>
    </r>
  </si>
  <si>
    <t>五宝山村</t>
  </si>
  <si>
    <t>新建3.5m宽生产路硬化,长647m（其中7组长410m、8组长98m、杨云发湾门前长139m）</t>
  </si>
  <si>
    <t>新建生产路铺设渣石长641m、宽3.5m（其中5组长259m、7组长79m、8组长303m</t>
  </si>
  <si>
    <r>
      <rPr>
        <sz val="11"/>
        <rFont val="Courier New"/>
        <charset val="0"/>
      </rPr>
      <t>天门市-佛子山镇_产业发展_生产项目_佛子山镇陈场村水稻种植项目</t>
    </r>
  </si>
  <si>
    <t>陈场村</t>
  </si>
  <si>
    <t>新建生产路铺设渣石3.5m宽、长758m（其中6组长695m、13组长63m）</t>
  </si>
  <si>
    <r>
      <rPr>
        <sz val="11"/>
        <rFont val="Courier New"/>
        <charset val="0"/>
      </rPr>
      <t>天门市-佛子山镇_产业发展_配套设施项目_佛子山镇五宝山村水稻种植项目</t>
    </r>
  </si>
  <si>
    <t>斗沟清淤长1056m（其中1组长239m、8组长323m、10组长494m）</t>
  </si>
  <si>
    <r>
      <rPr>
        <sz val="11"/>
        <rFont val="Courier New"/>
        <charset val="0"/>
      </rPr>
      <t>天门市-佛子山镇_产业发展_配套设施项目_佛子山镇振兴村水稻种植项目（中央1.9）</t>
    </r>
  </si>
  <si>
    <t>斗沟清淤长936m（其中4组长306m、6组长108m、14组长167m、15组长355m）</t>
  </si>
  <si>
    <r>
      <rPr>
        <sz val="11"/>
        <rFont val="Courier New"/>
        <charset val="0"/>
      </rPr>
      <t>天门市-佛子山镇_产业发展_配套设施项目_佛子山镇陈场村水稻种植项目</t>
    </r>
  </si>
  <si>
    <t>19组塘堰疏挖12亩</t>
  </si>
  <si>
    <t>6组塘堰疏挖30亩</t>
  </si>
  <si>
    <r>
      <rPr>
        <sz val="11"/>
        <rFont val="Courier New"/>
        <charset val="0"/>
      </rPr>
      <t>天门市-佛子山镇_乡村建设行动_农村基础设施（含产业配套基础设施）_佛子山镇陈场村通组路</t>
    </r>
  </si>
  <si>
    <t>、新建3.5m宽水泥路长1163m（其中11组长933m、13组长230m）</t>
  </si>
  <si>
    <r>
      <rPr>
        <sz val="11"/>
        <rFont val="Courier New"/>
        <charset val="0"/>
      </rPr>
      <t>天门市-佛子山镇_乡村建设行动_农村基础设施（含产业配套基础设施）_佛子山镇魏树岭村断头路</t>
    </r>
  </si>
  <si>
    <t>魏树岭村</t>
  </si>
  <si>
    <t>新建3.5m宽水泥路、长921m(其中20组长309组、8组长133m、10组长192m、3组长287m)</t>
  </si>
  <si>
    <r>
      <rPr>
        <sz val="11"/>
        <rFont val="Courier New"/>
        <charset val="0"/>
      </rPr>
      <t>天门市-干驿镇_产业发展_生产项目_干驿镇界牌村水稻种植项目</t>
    </r>
  </si>
  <si>
    <t>干驿镇</t>
  </si>
  <si>
    <t>界牌村</t>
  </si>
  <si>
    <t>二横渠新建3.5m宽生产路铺设渣石，长1014m</t>
  </si>
  <si>
    <t>600人</t>
  </si>
  <si>
    <r>
      <rPr>
        <sz val="11"/>
        <rFont val="Courier New"/>
        <charset val="0"/>
      </rPr>
      <t>天门市-干驿镇_产业发展_生产项目_干驿镇晴滩村水稻种植项目</t>
    </r>
  </si>
  <si>
    <t>晴滩村</t>
  </si>
  <si>
    <t>2组新建3.5m宽水泥路，长835m</t>
  </si>
  <si>
    <t>900人</t>
  </si>
  <si>
    <r>
      <rPr>
        <sz val="11"/>
        <rFont val="Courier New"/>
        <charset val="0"/>
      </rPr>
      <t>天门市-干驿镇_产业发展_生产项目_干驿镇油榨村水稻种植项目</t>
    </r>
  </si>
  <si>
    <t>油榨村</t>
  </si>
  <si>
    <t>新建3.5m宽水泥路，长1835m（其中12组生产桥向北至梁家咀田长835m、2-4组汪河桥三个闸往南至湖田长1000m）</t>
  </si>
  <si>
    <t>1400人</t>
  </si>
  <si>
    <r>
      <rPr>
        <sz val="11"/>
        <rFont val="Courier New"/>
        <charset val="0"/>
      </rPr>
      <t>天门市-干驿镇_产业发展_生产项目_干驿镇长湖村水稻种植项目</t>
    </r>
  </si>
  <si>
    <t>长湖村</t>
  </si>
  <si>
    <t>新建3.5m宽水泥路，长2278.86m（其中3组长640m、6组长522.86m、7组长631.71m、12组长484.29m）</t>
  </si>
  <si>
    <t>1100人</t>
  </si>
  <si>
    <t>梁家咀通组路向西至干华路新建3.5m宽生产路铺设渣石、长930m</t>
  </si>
  <si>
    <t>400人</t>
  </si>
  <si>
    <t>新建涵管（800*4）2处（3组）</t>
  </si>
  <si>
    <t>200人</t>
  </si>
  <si>
    <t>8组、9组交界新建生产桥1座</t>
  </si>
  <si>
    <t>500人</t>
  </si>
  <si>
    <r>
      <rPr>
        <sz val="11"/>
        <rFont val="Courier New"/>
        <charset val="0"/>
      </rPr>
      <t>天门市-干驿镇_乡村建设行动_农村基础设施（含产业配套基础设施）_干驿镇晴滩村通村路硬化</t>
    </r>
  </si>
  <si>
    <t>1至6组通村路拆除重建，从徐先源家向东至尾水闸，长0.76千米，宽4.5米</t>
  </si>
  <si>
    <t>1300人</t>
  </si>
  <si>
    <r>
      <rPr>
        <sz val="11"/>
        <rFont val="Courier New"/>
        <charset val="0"/>
      </rPr>
      <t>天门市-干驿镇_乡村建设行动_农村基础设施（含产业配套基础设施）_干驿镇界牌村基础设施建设项目</t>
    </r>
  </si>
  <si>
    <t>新建3.5m宽水泥路，长1056m（其中小景观-38国道长110m、10组长116m、界牌4组-二横渠路长510m、界牌9组-长湖路长320m）</t>
  </si>
  <si>
    <t>700人</t>
  </si>
  <si>
    <r>
      <rPr>
        <sz val="11"/>
        <rFont val="Courier New"/>
        <charset val="0"/>
      </rPr>
      <t>天门市-横林镇_产业发展_生产项目_金曾豹村水稻种植项目</t>
    </r>
  </si>
  <si>
    <t>横林镇</t>
  </si>
  <si>
    <t>金曾豹村</t>
  </si>
  <si>
    <t>新建（宽3.0m）水泥路、长1030m（其中3组长600m、9组长430m）</t>
  </si>
  <si>
    <t>新建3m宽生产路、长6510m（其中3组长300m、4组长410m、6组长1500m、7组长400m、8组长600m、9组长400m、11组长1400m、13组长1500m）</t>
  </si>
  <si>
    <t>新建涵闸3座（1组、8组、10组）</t>
  </si>
  <si>
    <r>
      <rPr>
        <sz val="11"/>
        <rFont val="Courier New"/>
        <charset val="0"/>
      </rPr>
      <t>天门市-横林镇_产业发展_生产项目_天东村水稻种植项目</t>
    </r>
  </si>
  <si>
    <t>天东村</t>
  </si>
  <si>
    <t>天东村1组通组路新建3.5m宽水泥路，长550m</t>
  </si>
  <si>
    <t>天东村1组通组路新建3.5m宽水泥路，长275m</t>
  </si>
  <si>
    <t>2组新建∲1200涵管桥</t>
  </si>
  <si>
    <t>3组新建∲1200涵管桥</t>
  </si>
  <si>
    <t>4组埋设∲800钢管、长10m</t>
  </si>
  <si>
    <t>新建3m宽生产路铺设渣石、长500m（其中6组长200m、7组长300m）</t>
  </si>
  <si>
    <t>塘堰疏挖50亩（其中一组九亩谭15亩、牛王坑7亩、湾后土坑10亩、老窑厂10亩、3组8亩）</t>
  </si>
  <si>
    <r>
      <rPr>
        <sz val="11"/>
        <rFont val="Courier New"/>
        <charset val="0"/>
      </rPr>
      <t>天门市-横林镇_产业发展_生产项目_大湾村水稻种植项目</t>
    </r>
  </si>
  <si>
    <t>大湾村</t>
  </si>
  <si>
    <t>1组新建3.0m宽水泥路、长240m</t>
  </si>
  <si>
    <t>1组新建2.5m宽水泥路、长519m</t>
  </si>
  <si>
    <t>1组斗沟清淤、长2000m</t>
  </si>
  <si>
    <t>1组新建生产桥1座</t>
  </si>
  <si>
    <r>
      <rPr>
        <sz val="11"/>
        <rFont val="Courier New"/>
        <charset val="0"/>
      </rPr>
      <t>天门市-横林镇_乡村建设行动_农村基础设施（含产业配套基础设施）_陶潭村基础设施建设项目(中央36.2)</t>
    </r>
  </si>
  <si>
    <t>陶潭村</t>
  </si>
  <si>
    <t>陶潭新街至沈滩刘家坡新建3.5m宽水泥路，长802m</t>
  </si>
  <si>
    <r>
      <rPr>
        <sz val="11"/>
        <rFont val="Courier New"/>
        <charset val="0"/>
      </rPr>
      <t>天门市-横林镇_乡村建设行动_农村基础设施（含产业配套基础设施）_陶潭村基础设施建设项目(中央19.3)</t>
    </r>
  </si>
  <si>
    <t>陶潭大桥至沈滩闸道路扩宽1.0m、长1202m</t>
  </si>
  <si>
    <r>
      <rPr>
        <sz val="11"/>
        <rFont val="Courier New"/>
        <charset val="0"/>
      </rPr>
      <t>天门市-横林镇_乡村建设行动_农村基础设施（含产业配套基础设施）_芦埠村基础设施建设项目(中央34.6)</t>
    </r>
  </si>
  <si>
    <t>芦埠村</t>
  </si>
  <si>
    <t>新建3.5m宽水泥路，长766m（其中4组王月渠至1组直路长620m、芦埠村7组至刘台村长146m）</t>
  </si>
  <si>
    <r>
      <rPr>
        <sz val="11"/>
        <rFont val="Courier New"/>
        <charset val="0"/>
      </rPr>
      <t>天门市-横林镇_乡村建设行动_农村基础设施（含产业配套基础设施）_芦埠村基础设施建设项目（中央18.2）</t>
    </r>
  </si>
  <si>
    <t>芦埠村7组至刘台村新建宽2.5m宽水泥路，长558m</t>
  </si>
  <si>
    <r>
      <rPr>
        <sz val="11"/>
        <rFont val="Courier New"/>
        <charset val="0"/>
      </rPr>
      <t>天门市-胡市镇_产业发展_生产项目_胡市镇前台村水稻种植产业</t>
    </r>
  </si>
  <si>
    <t>胡市镇</t>
  </si>
  <si>
    <t>前台村</t>
  </si>
  <si>
    <t>一，硬化路长1300米，宽3.5米，其中白湖堤至村便民中心600米，7,8组700米；二，硬化路长1340米，宽3米，其中7组100米，3组300米，1组200米，10组100米，9组白湖堤240米，9组小孙湾400米；三，生产路长2500米，宽3米，3组前台湾2500米；四，硬化路长1400米，宽3米，其中2,3组950米，12组150米，10组300米；五，生产路长1500米，宽3米，其中4组-8.10组1500米。</t>
  </si>
  <si>
    <r>
      <rPr>
        <sz val="11"/>
        <rFont val="Courier New"/>
        <charset val="0"/>
      </rPr>
      <t>天门市-胡市镇_产业发展_生产项目_胡市镇五房村水稻种植产业</t>
    </r>
  </si>
  <si>
    <t>五房村</t>
  </si>
  <si>
    <t>一，硬化路长2200米、宽3.5米，其中通村主干道2200米；二，硬化路长2160米、宽3米，其中8.10.11组-大朱湾，小朱湾2160米；三，生产路长2800米、宽3米，其中4.6.7组-五房湾，九湾2800米；四，硬化路长1113米、宽3.5米，其中11组240米、9组80米、3—6组793米。</t>
  </si>
  <si>
    <r>
      <rPr>
        <sz val="11"/>
        <rFont val="Courier New"/>
        <charset val="0"/>
      </rPr>
      <t>天门市-胡市镇_产业发展_生产项目_胡市镇胡市社区水稻种植产业</t>
    </r>
  </si>
  <si>
    <t>胡市社区居民委员会</t>
  </si>
  <si>
    <t>一，硬化路长1950米、宽3.5米，其中5.6组-艾汪家750米，4组300米，11组500米，10组400米；二，硬化路长1500米、宽3.5米，其中3.9组1100米，12组400米；三，生产路长3000米，宽3米，其中7-13组3000米。</t>
  </si>
  <si>
    <r>
      <rPr>
        <sz val="11"/>
        <rFont val="Courier New"/>
        <charset val="0"/>
      </rPr>
      <t>天门市-胡市镇_产业发展_生产项目_前台村水稻种植产业项目</t>
    </r>
  </si>
  <si>
    <t>前台村 新建3.5m宽水泥路，长1489.34m（其中6-7组长760.06m、7组断头路长67.71m、9组长274.29m、10组长53.71m、2组长49.71m、3组长169.57m、6组节制闸水泥路长114.29m）</t>
  </si>
  <si>
    <t>2-3组新建3.5m宽生产路铺设渣石，长1062.14m</t>
  </si>
  <si>
    <r>
      <rPr>
        <sz val="11"/>
        <rFont val="Courier New"/>
        <charset val="0"/>
      </rPr>
      <t>天门市-胡市镇_产业发展_生产项目_前台村基础设施建设项目</t>
    </r>
  </si>
  <si>
    <t>新建节制闸一座（6组）</t>
  </si>
  <si>
    <r>
      <rPr>
        <sz val="11"/>
        <rFont val="Courier New"/>
        <charset val="0"/>
      </rPr>
      <t>天门市-胡市镇_产业发展_生产项目_五房村水稻种植产业项目</t>
    </r>
  </si>
  <si>
    <t>打船湾新建3.5m宽水泥路，长1860m</t>
  </si>
  <si>
    <r>
      <rPr>
        <sz val="11"/>
        <rFont val="Courier New"/>
        <charset val="0"/>
      </rPr>
      <t>天门市-胡市镇_乡村建设行动_农村基础设施（含产业配套基础设施）_五房村基础设施建设项目</t>
    </r>
  </si>
  <si>
    <t>五房湾新建3.5m宽水泥路，长68.57m</t>
  </si>
  <si>
    <t>连接泵房新建3.5m宽水泥路，长341.43m</t>
  </si>
  <si>
    <r>
      <rPr>
        <sz val="11"/>
        <rFont val="Courier New"/>
        <charset val="0"/>
      </rPr>
      <t>天门市-胡市镇_乡村建设行动_农村基础设施（含产业配套基础设施）_胡市村基础设施建设项目</t>
    </r>
  </si>
  <si>
    <t>新建3.5m宽水泥路，长1530m（其中5-6组一排长113.57m、二排长122.57m、三排长143.43m、四排长132m、五排长157.71m、4组长206.18m、7-8组长655.02m）</t>
  </si>
  <si>
    <r>
      <rPr>
        <sz val="11"/>
        <rFont val="Courier New"/>
        <charset val="0"/>
      </rPr>
      <t>天门市-胡市镇_乡村建设行动_农村基础设施（含产业配套基础设施）_胡市镇前台村水利设施建设</t>
    </r>
  </si>
  <si>
    <t>一，节制闸1座，6组曾家湾；二，沟渠疏浚3000米，其中1.2.4到6.9组3000米；三，护坡50㎡，其中15组友谊桥，四，堰塘疏洗9亩，其中7组9亩。</t>
  </si>
  <si>
    <r>
      <rPr>
        <sz val="11"/>
        <rFont val="Courier New"/>
        <charset val="0"/>
      </rPr>
      <t>天门市-胡市镇_乡村建设行动_农村基础设施（含产业配套基础设施）_胡市镇胡市社区水利设施建设</t>
    </r>
  </si>
  <si>
    <t>一，节制闸1座，其中一李片区主渠道1座，二，堰塘疏洗3口、20亩，其中4组5亩，7组8亩，8组7亩。</t>
  </si>
  <si>
    <r>
      <rPr>
        <sz val="11"/>
        <rFont val="Courier New"/>
        <charset val="0"/>
      </rPr>
      <t>天门市-黄潭镇_产业发展_生产项目_水府庙村蔬菜种植业项目</t>
    </r>
  </si>
  <si>
    <t>黄潭镇</t>
  </si>
  <si>
    <t>水府庙村</t>
  </si>
  <si>
    <t>4组新建UD80斗渠硬化长200米</t>
  </si>
  <si>
    <r>
      <rPr>
        <sz val="11"/>
        <rFont val="Courier New"/>
        <charset val="0"/>
      </rPr>
      <t>天门市-黄潭镇_产业发展_生产项目_姚垸村蔬菜种植产业项目</t>
    </r>
  </si>
  <si>
    <t>姚垸村</t>
  </si>
  <si>
    <t>永安闸，中心闸，徐南闸（手动改电动，含搭电线）</t>
  </si>
  <si>
    <r>
      <rPr>
        <sz val="11"/>
        <rFont val="Courier New"/>
        <charset val="0"/>
      </rPr>
      <t>天门市-黄潭镇_产业发展_生产项目_黄嘴村种植养殖产业项目</t>
    </r>
  </si>
  <si>
    <t>黄嘴村</t>
  </si>
  <si>
    <t>一、六组黄缘闭壳龟养殖场至知青农庄产业道路全长1000米、宽3.5米、厚度18厘米（水泥路面） 二、谭桥到四组窑坑砌浆砌石全长80米，高度1.5米 三、新建四组涵闸1座</t>
  </si>
  <si>
    <r>
      <rPr>
        <sz val="11"/>
        <rFont val="Courier New"/>
        <charset val="0"/>
      </rPr>
      <t>天门市-黄潭镇_产业发展_生产项目_姚垸村蔬菜排灌种植产业项目</t>
    </r>
  </si>
  <si>
    <t>1至12组蔬菜种植区2100米排灌渠升级改造</t>
  </si>
  <si>
    <r>
      <rPr>
        <sz val="11"/>
        <rFont val="Courier New"/>
        <charset val="0"/>
      </rPr>
      <t>天门市-黄潭镇_产业发展_生产项目_窑台村蔬菜种植业项目</t>
    </r>
  </si>
  <si>
    <t>窑台村</t>
  </si>
  <si>
    <t>2组新建生产桥一座</t>
  </si>
  <si>
    <r>
      <rPr>
        <sz val="11"/>
        <rFont val="Courier New"/>
        <charset val="0"/>
      </rPr>
      <t>天门市-黄潭镇_产业发展_生产项目_水府庙村元春花卉种植产业项目</t>
    </r>
  </si>
  <si>
    <t>元春花卉新建水泥路宽3.5米、长625米</t>
  </si>
  <si>
    <r>
      <rPr>
        <sz val="11"/>
        <rFont val="Courier New"/>
        <charset val="0"/>
      </rPr>
      <t>天门市-黄潭镇_产业发展_生产项目_七屋岭村中药材特色种植产业项目</t>
    </r>
  </si>
  <si>
    <t>七屋岭村</t>
  </si>
  <si>
    <t>新建6组产业园主桥长26米、宽7米、深5米</t>
  </si>
  <si>
    <t>新建6组生产路铺设渣石3.5米宽，长333米</t>
  </si>
  <si>
    <t>新建生产路铺设渣石宽3米，长1549米</t>
  </si>
  <si>
    <t>10组塘堰疏挖25亩</t>
  </si>
  <si>
    <t>3组大棚育苗区新建产业桥</t>
  </si>
  <si>
    <t>姚龙路抗旱新建8处尾水闸</t>
  </si>
  <si>
    <r>
      <rPr>
        <sz val="11"/>
        <rFont val="Courier New"/>
        <charset val="0"/>
      </rPr>
      <t>天门市_产业发展_生产项目_黄潭镇姚垸村蔬菜种植产业项目</t>
    </r>
  </si>
  <si>
    <t>中心沟姚徐渠新建闸6米宽、2.5米深</t>
  </si>
  <si>
    <t>新建UD80斗渠硬化，长723米</t>
  </si>
  <si>
    <t>2组新建M10浆砌石挡土墙1.5米高、长63米</t>
  </si>
  <si>
    <r>
      <rPr>
        <sz val="11"/>
        <rFont val="Courier New"/>
        <charset val="0"/>
      </rPr>
      <t>天门市-黄潭镇_产业发展_生产项目_姚垸村基础设施建设项目</t>
    </r>
  </si>
  <si>
    <t>11组新建M10浆砌土墙回填</t>
  </si>
  <si>
    <t>徐南渠新建闸2米宽、1米深</t>
  </si>
  <si>
    <t>3组新建生产桥一座</t>
  </si>
  <si>
    <r>
      <rPr>
        <sz val="11"/>
        <rFont val="Courier New"/>
        <charset val="0"/>
      </rPr>
      <t>天门市-黄潭镇_产业发展_生产项目_黄嘴村休闲农业与乡村旅游项目</t>
    </r>
  </si>
  <si>
    <r>
      <rPr>
        <sz val="11"/>
        <rFont val="Courier New"/>
        <charset val="0"/>
      </rPr>
      <t>养殖业基地</t>
    </r>
  </si>
  <si>
    <t>塘堰疏挖70亩(其中：8组25亩、9组45亩）</t>
  </si>
  <si>
    <t>8组产业道路新建4.5米宽，长450米</t>
  </si>
  <si>
    <r>
      <rPr>
        <sz val="11"/>
        <rFont val="Courier New"/>
        <charset val="0"/>
      </rPr>
      <t>天门市_产业发展_生产项目_黄潭镇黄嘴村休闲农业与乡村旅游项目</t>
    </r>
  </si>
  <si>
    <t>8组新建2米宽人行步道、长761米</t>
  </si>
  <si>
    <r>
      <rPr>
        <sz val="11"/>
        <rFont val="Courier New"/>
        <charset val="0"/>
      </rPr>
      <t>天门市-黄潭镇_乡村建设行动_农村基础设施（含产业配套基础设施）_黄嘴村基础设施建设</t>
    </r>
  </si>
  <si>
    <t>村委会至四组道路扩宽，全长600米，拓宽1米，厚度18厘米</t>
  </si>
  <si>
    <r>
      <rPr>
        <sz val="11"/>
        <rFont val="Courier New"/>
        <charset val="0"/>
      </rPr>
      <t>天门市-黄潭镇_乡村建设行动_农村基础设施（含产业配套基础设施）_窑台村基础设施建设项目</t>
    </r>
  </si>
  <si>
    <t>新建水泥路宽3.5米、长487米</t>
  </si>
  <si>
    <r>
      <rPr>
        <sz val="11"/>
        <rFont val="Courier New"/>
        <charset val="0"/>
      </rPr>
      <t>天门市-黄潭镇_乡村建设行动_农村基础设施（含产业配套基础设施）_姚垸村基础设施建设项目</t>
    </r>
  </si>
  <si>
    <t>道路扩宽1米，长3563米</t>
  </si>
  <si>
    <r>
      <rPr>
        <sz val="11"/>
        <rFont val="Courier New"/>
        <charset val="0"/>
      </rPr>
      <t>天门市-黄潭镇_乡村建设行动_农村基础设施（含产业配套基础设施）_水府庙村基础设施建设项目</t>
    </r>
  </si>
  <si>
    <t>2组道路扩宽2米，长290米</t>
  </si>
  <si>
    <t>新建3米宽水泥路长508米</t>
  </si>
  <si>
    <t>6组新建4.5米宽水泥路，长25米</t>
  </si>
  <si>
    <r>
      <rPr>
        <sz val="11"/>
        <rFont val="Courier New"/>
        <charset val="0"/>
      </rPr>
      <t>天门市-蒋场镇_产业发展_生产项目_蒋场镇李场村蔬菜种植产业发展建设项目</t>
    </r>
  </si>
  <si>
    <t>蒋场镇</t>
  </si>
  <si>
    <t>李场村</t>
  </si>
  <si>
    <t>农科站（3组）新建生产桥1座</t>
  </si>
  <si>
    <t>塘堰疏挖73亩（其中2组8亩、3组8.5亩、4组9亩、7组18.5亩、10组29亩）</t>
  </si>
  <si>
    <t>新建生产桥（3组与15组交汇处）1座</t>
  </si>
  <si>
    <t>新建3.5m宽道路、长2027.43m（其中2组长177m、4-5组长490m、7组长508m、8组长312m、9组长238m、10组长105.43m、11组长197m）</t>
  </si>
  <si>
    <r>
      <rPr>
        <sz val="11"/>
        <rFont val="Courier New"/>
        <charset val="0"/>
      </rPr>
      <t>天门市-蒋场镇_产业发展_生产项目_蒋场镇官河村中药材种植产业发展建设项目</t>
    </r>
  </si>
  <si>
    <t>官河村</t>
  </si>
  <si>
    <t>1-4组新建3.5m宽水泥路、长705.78m</t>
  </si>
  <si>
    <t>新建聚福嘉合作社3.5m宽生产路铺设渣石、长182m</t>
  </si>
  <si>
    <r>
      <rPr>
        <sz val="11"/>
        <rFont val="Courier New"/>
        <charset val="0"/>
      </rPr>
      <t>天门市-蒋场镇_产业发展_生产项目_蒋场镇中和村蔬菜种植产业发展建设项目</t>
    </r>
  </si>
  <si>
    <t>中和村</t>
  </si>
  <si>
    <r>
      <rPr>
        <sz val="11"/>
        <color rgb="FF000000"/>
        <rFont val="宋体"/>
        <charset val="134"/>
      </rPr>
      <t>4</t>
    </r>
    <r>
      <rPr>
        <sz val="11"/>
        <rFont val="宋体"/>
        <charset val="134"/>
      </rPr>
      <t>组至5组新建生产路铺设渣石3.5m宽（其中：渣石路长322m、水泥路长25m）</t>
    </r>
  </si>
  <si>
    <r>
      <rPr>
        <sz val="11"/>
        <rFont val="Courier New"/>
        <charset val="0"/>
      </rPr>
      <t>天门市-蒋场镇_产业发展_生产项目_蒋场镇三阳寺村蔬菜种植产业发展建设项目1</t>
    </r>
  </si>
  <si>
    <t>三阳寺村</t>
  </si>
  <si>
    <t>新建3.5m宽道路、长1669.3m（其中2组长656.3m、3-15组长542m、18组长159m、1-2组上堤路长312m）</t>
  </si>
  <si>
    <r>
      <rPr>
        <sz val="11"/>
        <rFont val="Courier New"/>
        <charset val="0"/>
      </rPr>
      <t>天门市-蒋场镇_产业发展_生产项目_蒋场镇三阳寺村蔬菜种植产业发展建设项目</t>
    </r>
  </si>
  <si>
    <t>新建生产桥1座（3组与15组交汇处）</t>
  </si>
  <si>
    <r>
      <rPr>
        <sz val="11"/>
        <rFont val="Courier New"/>
        <charset val="0"/>
      </rPr>
      <t>天门市-蒋场镇_产业发展_生产项目_蒋场镇孙岭村蔬菜种植产业发展建设项目1</t>
    </r>
  </si>
  <si>
    <t>孙岭村</t>
  </si>
  <si>
    <t>2组新建5m宽道路、长度286m</t>
  </si>
  <si>
    <r>
      <rPr>
        <sz val="11"/>
        <rFont val="Courier New"/>
        <charset val="0"/>
      </rPr>
      <t>天门市-蒋场镇_产业发展_生产项目_蒋场镇孙岭村蔬菜种植产业发展建设项目2</t>
    </r>
  </si>
  <si>
    <t>13组新建泵站</t>
  </si>
  <si>
    <r>
      <rPr>
        <sz val="11"/>
        <rFont val="Courier New"/>
        <charset val="0"/>
      </rPr>
      <t>天门市-蒋场镇_产业发展_生产项目_蒋场镇孙岭村蔬菜种植产业发展建设项目3</t>
    </r>
  </si>
  <si>
    <t>2组塘堰疏挖15亩</t>
  </si>
  <si>
    <r>
      <rPr>
        <sz val="11"/>
        <rFont val="Courier New"/>
        <charset val="0"/>
      </rPr>
      <t>天门市-蒋场镇_乡村建设行动_农村基础设施（含产业配套基础设施）_蒋场镇蔡潭村基础设施建设项目</t>
    </r>
  </si>
  <si>
    <t>蔡潭村</t>
  </si>
  <si>
    <t>6-7组新建3.5m宽生产路硬化、长1313m</t>
  </si>
  <si>
    <r>
      <rPr>
        <sz val="11"/>
        <rFont val="Courier New"/>
        <charset val="0"/>
      </rPr>
      <t>天门市-蒋场镇_乡村建设行动_农村基础设施（含产业配套基础设施）_蒋场镇中和村基础设施建设项目</t>
    </r>
  </si>
  <si>
    <t>新建3.5m宽水泥路，长387m（其中2组长87m、2组前排长115m、2组至3组长185m）</t>
  </si>
  <si>
    <r>
      <rPr>
        <sz val="11"/>
        <color rgb="FF000000"/>
        <rFont val="宋体"/>
        <charset val="134"/>
      </rPr>
      <t>3</t>
    </r>
    <r>
      <rPr>
        <sz val="11"/>
        <rFont val="宋体"/>
        <charset val="134"/>
      </rPr>
      <t>组新建3m宽水泥路，长161m</t>
    </r>
  </si>
  <si>
    <r>
      <rPr>
        <sz val="11"/>
        <color rgb="FF000000"/>
        <rFont val="宋体"/>
        <charset val="134"/>
      </rPr>
      <t>2</t>
    </r>
    <r>
      <rPr>
        <sz val="11"/>
        <rFont val="宋体"/>
        <charset val="134"/>
      </rPr>
      <t>组新建Φ1000涵管桥—节制闸</t>
    </r>
  </si>
  <si>
    <r>
      <rPr>
        <sz val="11"/>
        <rFont val="Courier New"/>
        <charset val="0"/>
      </rPr>
      <t>天门市-蒋湖农场_产业发展_生产项目_柏台村基础设施建设通户路项目</t>
    </r>
  </si>
  <si>
    <t>蒋湖农场</t>
  </si>
  <si>
    <t>柏台村</t>
  </si>
  <si>
    <t>柏台村3组新修水泥路，长333米，宽3.5米。</t>
  </si>
  <si>
    <r>
      <rPr>
        <sz val="11"/>
        <rFont val="Courier New"/>
        <charset val="0"/>
      </rPr>
      <t>天门市-蒋湖农场_产业发展_生产项目_柏台村水稻种养殖项目</t>
    </r>
  </si>
  <si>
    <r>
      <rPr>
        <sz val="11"/>
        <color rgb="FF000000"/>
        <rFont val="宋体"/>
        <charset val="134"/>
      </rPr>
      <t>柏台村</t>
    </r>
    <r>
      <rPr>
        <sz val="11"/>
        <color rgb="FF000000"/>
        <rFont val="宋体"/>
        <charset val="0"/>
      </rPr>
      <t>3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宋体"/>
        <charset val="0"/>
      </rPr>
      <t>4</t>
    </r>
    <r>
      <rPr>
        <sz val="11"/>
        <color rgb="FF000000"/>
        <rFont val="宋体"/>
        <charset val="134"/>
      </rPr>
      <t>组塘堰疏挖</t>
    </r>
    <r>
      <rPr>
        <sz val="11"/>
        <color rgb="FF000000"/>
        <rFont val="宋体"/>
        <charset val="0"/>
      </rPr>
      <t>100</t>
    </r>
    <r>
      <rPr>
        <sz val="11"/>
        <color rgb="FF000000"/>
        <rFont val="宋体"/>
        <charset val="134"/>
      </rPr>
      <t>亩。</t>
    </r>
  </si>
  <si>
    <r>
      <rPr>
        <sz val="11"/>
        <rFont val="Courier New"/>
        <charset val="0"/>
      </rPr>
      <t>天门市-净潭乡_产业发展_生产项目_2023年度五条村水稻种植项目（中央资金6.5万）</t>
    </r>
  </si>
  <si>
    <t>净潭乡</t>
  </si>
  <si>
    <t>五条村</t>
  </si>
  <si>
    <t>新建涵闸2座（其中原五条村11组1座，原双桥1组至2组1座）</t>
  </si>
  <si>
    <r>
      <rPr>
        <sz val="11"/>
        <rFont val="Courier New"/>
        <charset val="0"/>
      </rPr>
      <t>天门市-净潭乡_产业发展_生产项目_2023年度白湖村水稻种植项目（中央资金7.9万）</t>
    </r>
  </si>
  <si>
    <t>上幺巷2组新建水泥路宽3米，长205米</t>
  </si>
  <si>
    <r>
      <rPr>
        <sz val="11"/>
        <rFont val="Courier New"/>
        <charset val="0"/>
      </rPr>
      <t>天门市-净潭乡_产业发展_生产项目_2023年度白湖村水稻种植项目（中央资金8.5万）</t>
    </r>
  </si>
  <si>
    <t>生产路铺设渣石2.5米宽，1427米长（上幺巷2组长398米；下幺巷1组至12组长426米；下幺巷12组至1组603米）</t>
  </si>
  <si>
    <r>
      <rPr>
        <sz val="11"/>
        <rFont val="Courier New"/>
        <charset val="0"/>
      </rPr>
      <t>天门市-净潭乡_产业发展_生产项目_2023年度状元村水稻种植项目（中央资金24.4万）</t>
    </r>
  </si>
  <si>
    <t>状元村</t>
  </si>
  <si>
    <t>新建3.5米宽道路，长541米（其中原蒋三台村4组长253米，10组至11组长288米）</t>
  </si>
  <si>
    <r>
      <rPr>
        <sz val="11"/>
        <rFont val="Courier New"/>
        <charset val="0"/>
      </rPr>
      <t>天门市-净潭乡_产业发展_生产项目_2023年度状元村水稻种植项目（中央资金25.3万）</t>
    </r>
  </si>
  <si>
    <t>新建生产桥2组（19组1座、10组1座）</t>
  </si>
  <si>
    <r>
      <rPr>
        <sz val="11"/>
        <rFont val="Courier New"/>
        <charset val="0"/>
      </rPr>
      <t>天门市-净潭乡_产业发展_生产项目_2023年度状元村水稻种植项目（中央资金3.4万）</t>
    </r>
  </si>
  <si>
    <t>10组至11组新建483米长，3米宽生产路，铺设渣石</t>
  </si>
  <si>
    <r>
      <rPr>
        <sz val="11"/>
        <rFont val="Courier New"/>
        <charset val="0"/>
      </rPr>
      <t>天门市-净潭乡_产业发展_生产项目_2023年度张场村水稻种植项目（县级资金46.9万）</t>
    </r>
  </si>
  <si>
    <t>张场村</t>
  </si>
  <si>
    <t>五一桥至猪滩口泵站新建3.5米宽水泥路，长1040米</t>
  </si>
  <si>
    <r>
      <rPr>
        <sz val="11"/>
        <rFont val="Courier New"/>
        <charset val="0"/>
      </rPr>
      <t>天门市-净潭乡_产业发展_生产项目_2023年度张场村水稻种植项目（县级资金7.9万）</t>
    </r>
  </si>
  <si>
    <t>斗沟清渠，长3867米（其中1组长1800米，5组长676米，26组长1591米）</t>
  </si>
  <si>
    <r>
      <rPr>
        <sz val="11"/>
        <rFont val="Courier New"/>
        <charset val="0"/>
      </rPr>
      <t>天门市-净潭乡_乡村建设行动_农村基础设施（含产业配套基础设施）_2023年度五条村基础设施建设项目（中央资金23.2万）</t>
    </r>
  </si>
  <si>
    <t>13组黄皮河路段道路拓宽1.5米，长951米</t>
  </si>
  <si>
    <r>
      <rPr>
        <sz val="11"/>
        <rFont val="Courier New"/>
        <charset val="0"/>
      </rPr>
      <t>天门市-净潭乡_乡村建设行动_农村基础设施（含产业配套基础设施）_2023年度五条村基础设施建设项目（中央资金72.4万）</t>
    </r>
  </si>
  <si>
    <t>新建3.5米宽道路，长1603米（其中10组长444米，7组长679米，6组屋后长480米）</t>
  </si>
  <si>
    <r>
      <rPr>
        <sz val="11"/>
        <rFont val="Courier New"/>
        <charset val="0"/>
      </rPr>
      <t>天门市-竟陵街道办事处_产业发展_生产项目_弘善社区水稻种植业项目（13组）（3.5*1200）</t>
    </r>
  </si>
  <si>
    <t>竟陵街道办事处</t>
  </si>
  <si>
    <t>弘善社区居民委员会</t>
  </si>
  <si>
    <r>
      <rPr>
        <sz val="11"/>
        <color rgb="FF000000"/>
        <rFont val="宋体"/>
        <charset val="0"/>
      </rPr>
      <t>13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宋体"/>
        <charset val="0"/>
      </rPr>
      <t>(</t>
    </r>
    <r>
      <rPr>
        <sz val="11"/>
        <color rgb="FF000000"/>
        <rFont val="宋体"/>
        <charset val="134"/>
      </rPr>
      <t>茂华蔬菜合作社</t>
    </r>
    <r>
      <rPr>
        <sz val="11"/>
        <color rgb="FF000000"/>
        <rFont val="宋体"/>
        <charset val="0"/>
      </rPr>
      <t>)</t>
    </r>
    <r>
      <rPr>
        <sz val="11"/>
        <color rgb="FF000000"/>
        <rFont val="宋体"/>
        <charset val="134"/>
      </rPr>
      <t>新建生产路铺</t>
    </r>
    <r>
      <rPr>
        <sz val="11"/>
        <color rgb="FF000000"/>
        <rFont val="宋体"/>
        <charset val="0"/>
      </rPr>
      <t xml:space="preserve">
</t>
    </r>
    <r>
      <rPr>
        <sz val="11"/>
        <color rgb="FF000000"/>
        <rFont val="宋体"/>
        <charset val="134"/>
      </rPr>
      <t>设渣石</t>
    </r>
    <r>
      <rPr>
        <sz val="11"/>
        <color rgb="FF000000"/>
        <rFont val="宋体"/>
        <charset val="0"/>
      </rPr>
      <t>(3.5m</t>
    </r>
    <r>
      <rPr>
        <sz val="11"/>
        <color rgb="FF000000"/>
        <rFont val="宋体"/>
        <charset val="134"/>
      </rPr>
      <t>宽</t>
    </r>
    <r>
      <rPr>
        <sz val="11"/>
        <color rgb="FF000000"/>
        <rFont val="宋体"/>
        <charset val="0"/>
      </rPr>
      <t>)</t>
    </r>
    <r>
      <rPr>
        <sz val="11"/>
        <color rgb="FF000000"/>
        <rFont val="宋体"/>
        <charset val="134"/>
      </rPr>
      <t>、长</t>
    </r>
    <r>
      <rPr>
        <sz val="11"/>
        <color rgb="FF000000"/>
        <rFont val="宋体"/>
        <charset val="0"/>
      </rPr>
      <t>1200m</t>
    </r>
  </si>
  <si>
    <r>
      <rPr>
        <sz val="11"/>
        <rFont val="Courier New"/>
        <charset val="0"/>
      </rPr>
      <t>天门市-竟陵街道办事处_产业发展_生产项目_弘善社区水稻种植业项目（13组）</t>
    </r>
  </si>
  <si>
    <t>13组(茂华蔬菜合作社)沟渠疏挖、长
1582m</t>
  </si>
  <si>
    <r>
      <rPr>
        <sz val="11"/>
        <rFont val="Courier New"/>
        <charset val="0"/>
      </rPr>
      <t>天门市-竟陵街道办事处_产业发展_生产项目_弘善社区水稻种植业项目（13组、6组）</t>
    </r>
  </si>
  <si>
    <t>涵管安装(Φ600)、长36m(其中13组
9处3*3;6组9处3*3)</t>
  </si>
  <si>
    <t>13组(茂华蔬菜合作社)新建箱涵桥</t>
  </si>
  <si>
    <r>
      <rPr>
        <sz val="11"/>
        <rFont val="Courier New"/>
        <charset val="0"/>
      </rPr>
      <t>天门市-竟陵街道办事处_产业发展_生产项目_弘善社区水稻种植业项目（4组）</t>
    </r>
  </si>
  <si>
    <t>4组(茂华蔬菜合作社)新建节制闸</t>
  </si>
  <si>
    <r>
      <rPr>
        <sz val="11"/>
        <rFont val="Courier New"/>
        <charset val="0"/>
      </rPr>
      <t>天门市-竟陵街道办事处_产业发展_生产项目_弘善社区水稻种植业项目（3*545）</t>
    </r>
  </si>
  <si>
    <t>(茂华蔬菜合作社)新建3m宽生产路铺
设渣石、长545m</t>
  </si>
  <si>
    <r>
      <rPr>
        <sz val="11"/>
        <rFont val="Courier New"/>
        <charset val="0"/>
      </rPr>
      <t>天门市-九真镇_产业发展_生产项目_九真镇南堤村水稻种植业项目</t>
    </r>
  </si>
  <si>
    <t>九真镇</t>
  </si>
  <si>
    <t>南堤村</t>
  </si>
  <si>
    <t>生产路铺设渣石长705m、宽3m</t>
  </si>
  <si>
    <t>生产路铺渣石长301m宽2.5m</t>
  </si>
  <si>
    <t>生产路铺设渣石长205m、宽2m</t>
  </si>
  <si>
    <t>塘堰疏挖3亩</t>
  </si>
  <si>
    <t>斗沟清淤长851m</t>
  </si>
  <si>
    <t>田间沟渠开挖长300m、宽1m、深1m</t>
  </si>
  <si>
    <r>
      <rPr>
        <sz val="11"/>
        <rFont val="Courier New"/>
        <charset val="0"/>
      </rPr>
      <t>天门市-九真镇_产业发展_生产项目_九真镇陆岭村水稻种植业项目</t>
    </r>
  </si>
  <si>
    <t>陆岭村</t>
  </si>
  <si>
    <r>
      <rPr>
        <sz val="11"/>
        <color rgb="FF000000"/>
        <rFont val="宋体"/>
        <charset val="134"/>
      </rPr>
      <t>生产路硬化</t>
    </r>
    <r>
      <rPr>
        <sz val="11"/>
        <color rgb="FF000000"/>
        <rFont val="宋体"/>
        <charset val="0"/>
      </rPr>
      <t>1780</t>
    </r>
    <r>
      <rPr>
        <sz val="11"/>
        <color rgb="FF000000"/>
        <rFont val="宋体"/>
        <charset val="134"/>
      </rPr>
      <t>米</t>
    </r>
  </si>
  <si>
    <r>
      <rPr>
        <sz val="11"/>
        <rFont val="Courier New"/>
        <charset val="0"/>
      </rPr>
      <t>天门市-九真镇_产业发展_生产项目_九真镇郭埠村水稻种植业项目</t>
    </r>
  </si>
  <si>
    <t>郭埠村</t>
  </si>
  <si>
    <t>生产路硬化2020米</t>
  </si>
  <si>
    <r>
      <rPr>
        <sz val="11"/>
        <rFont val="Courier New"/>
        <charset val="0"/>
      </rPr>
      <t>天门市-卢市镇_产业发展_生产项目_龙坑村节制闸4座；危桥改造1座，长12米，宽5米；铺渣石路长1千米，宽3.5米</t>
    </r>
  </si>
  <si>
    <t>卢市镇</t>
  </si>
  <si>
    <t>新建3米宽水泥路，长959米（14组至15组长466米、4组长183米、8组长310米）5组新建箱涵桥1座</t>
  </si>
  <si>
    <t>705户2446人</t>
  </si>
  <si>
    <r>
      <rPr>
        <sz val="11"/>
        <rFont val="Courier New"/>
        <charset val="0"/>
      </rPr>
      <t>天门市-卢市镇_产业发展_生产项目_刘集村公路桥长0.2千米；连接桥长30米，宽4米；硬化路连接新建通组路长0.6千米，宽3.5米；通组路硬化长0.4千米，宽3.5米</t>
    </r>
  </si>
  <si>
    <t>刘集村</t>
  </si>
  <si>
    <t>一、刘集村10组东渠道连接公路桥长0.2千米，宽3.5米。
二、刘集村10组东渠道连接桥长30米，宽4米。
三、刘集村主公路至汉川红星村硬化路连接新建通组路长0.6千米，宽3.5米。
四、刘集村13组与高铁便道相连接新建通组路硬化长0.4千米，宽3.5米。</t>
  </si>
  <si>
    <t>386户1854人</t>
  </si>
  <si>
    <r>
      <rPr>
        <sz val="11"/>
        <rFont val="Courier New"/>
        <charset val="0"/>
      </rPr>
      <t>天门市-卢市镇_产业发展_生产项目_巾河村新建生产路长0.26千米；通组路长0.4千米，宽3.5米；生产桥长25米，宽5米；沟渠疏洗长0.8千米，宽3.5米</t>
    </r>
  </si>
  <si>
    <t>巾河村</t>
  </si>
  <si>
    <t>一、牌楼湾（6组）新建生产路长0.26千米，宽3.5米；
二、连接张家台湾西（14组）新建通组路长0.4千米，宽3.5米；
三、胜利支渠道（原周台村3组）新建生产桥长25米，宽5米；
四、原崔岭村委会（3组）至朱家嘴湾（6组）沟渠疏洗长0.8千米，宽3.5米。</t>
  </si>
  <si>
    <t>680户2382人</t>
  </si>
  <si>
    <r>
      <rPr>
        <sz val="11"/>
        <rFont val="Courier New"/>
        <charset val="0"/>
      </rPr>
      <t>天门市-卢市镇_产业发展_生产项目_熊宋垸村新建通组路长0.67千米，宽3.5米；通组路长0.98千米，宽3.5米</t>
    </r>
  </si>
  <si>
    <t>熊宋垸村</t>
  </si>
  <si>
    <t>一、新建通组路长0.67千米，宽3.5米，其中：
1.7组0.15千米；
2.8组0.15千米；
3.9组0.27千米；
4.13组0.1千米。
二、新建通组路长0.98千米，宽3.5米，其中：
1.10组0.38千米；
2.11组0.3千米；
3.12组0.3千米。</t>
  </si>
  <si>
    <t>656户2321人</t>
  </si>
  <si>
    <r>
      <rPr>
        <sz val="11"/>
        <rFont val="Courier New"/>
        <charset val="0"/>
      </rPr>
      <t>天门市-卢市镇_产业发展_生产项目_龙坑村水稻种植产业项目（中央资金7.4万）</t>
    </r>
  </si>
  <si>
    <t>5组新建箱涵桥1座</t>
  </si>
  <si>
    <r>
      <rPr>
        <sz val="10"/>
        <color rgb="FF000000"/>
        <rFont val="宋体"/>
        <charset val="134"/>
      </rPr>
      <t>否</t>
    </r>
  </si>
  <si>
    <r>
      <rPr>
        <sz val="10"/>
        <color rgb="FF000000"/>
        <rFont val="宋体"/>
        <charset val="134"/>
      </rPr>
      <t>是</t>
    </r>
  </si>
  <si>
    <r>
      <rPr>
        <sz val="10"/>
        <color rgb="FF000000"/>
        <rFont val="宋体"/>
        <charset val="134"/>
      </rPr>
      <t>705户2446人</t>
    </r>
  </si>
  <si>
    <r>
      <rPr>
        <sz val="11"/>
        <rFont val="Courier New"/>
        <charset val="0"/>
      </rPr>
      <t>天门市-卢市镇_产业发展_生产项目_刘集村水稻种植产业项目（中央资金49.5万）</t>
    </r>
  </si>
  <si>
    <t>新建3.5米宽水泥路，长1096米（2组长364米、2组至6组长600米、10组长132米）</t>
  </si>
  <si>
    <r>
      <rPr>
        <sz val="11"/>
        <rFont val="Courier New"/>
        <charset val="0"/>
      </rPr>
      <t>天门市-卢市镇_产业发展_生产项目_程家台村水稻种植产业项目1（县级资金24万）</t>
    </r>
  </si>
  <si>
    <t>程家台村</t>
  </si>
  <si>
    <t>新建3.5米宽水泥路，长532米（10组长188米、5组长344米）</t>
  </si>
  <si>
    <t>799户3148人</t>
  </si>
  <si>
    <r>
      <rPr>
        <sz val="11"/>
        <rFont val="Courier New"/>
        <charset val="0"/>
      </rPr>
      <t>天门市-卢市镇_产业发展_生产项目_程家台村水稻种植产业项目2（县级资金3.9万）</t>
    </r>
  </si>
  <si>
    <t>13组塘堰疏挖13亩</t>
  </si>
  <si>
    <r>
      <rPr>
        <sz val="11"/>
        <rFont val="Courier New"/>
        <charset val="0"/>
      </rPr>
      <t>天门市-卢市镇_产业发展_生产项目_河岭村水稻种植产业项目1（县级资金17.4万）</t>
    </r>
  </si>
  <si>
    <t>河岭村</t>
  </si>
  <si>
    <t>3组至11组新建3米宽水泥路，长450米</t>
  </si>
  <si>
    <t>583户2583人</t>
  </si>
  <si>
    <r>
      <rPr>
        <sz val="11"/>
        <rFont val="Courier New"/>
        <charset val="0"/>
      </rPr>
      <t>天门市-卢市镇_产业发展_生产项目_河岭村水稻种植产业项目2（县级资金14.8万）</t>
    </r>
  </si>
  <si>
    <t>1组、3组新建箱涵桥2座</t>
  </si>
  <si>
    <r>
      <rPr>
        <sz val="11"/>
        <rFont val="Courier New"/>
        <charset val="0"/>
      </rPr>
      <t>天门市-卢市镇_产业发展_生产项目_河岭村水稻种植产业项目3（县级资金7.5万）</t>
    </r>
  </si>
  <si>
    <r>
      <rPr>
        <sz val="11"/>
        <rFont val="Courier New"/>
        <charset val="0"/>
      </rPr>
      <t>天门市-卢市镇_乡村建设行动_农村基础设施（含产业配套基础设施）_龙坑村新建段头路1千米</t>
    </r>
  </si>
  <si>
    <r>
      <rPr>
        <sz val="11"/>
        <rFont val="Courier New"/>
        <charset val="0"/>
      </rPr>
      <t>天门市-卢市镇_乡村建设行动_农村基础设施（含产业配套基础设施）_1.通组路硬化0.7千米，宽3.5米；2.刘集村通组路硬化0.2千米。</t>
    </r>
  </si>
  <si>
    <t>一、通组路硬化0.7千米，宽3.5米，其中：
1.从向家岭（2组）至6组0.3千米；
2.6组至刘集村主公路0.4千米。
二、通组路硬化0.2千米，宽3.5米，姚家湾（14组）从东向西连接刘集村主公路0.2千米。</t>
  </si>
  <si>
    <r>
      <rPr>
        <sz val="11"/>
        <rFont val="Courier New"/>
        <charset val="0"/>
      </rPr>
      <t>天门市-卢市镇_乡村建设行动_农村基础设施（含产业配套基础设施）_巾河村新建通组路长0.24千米，宽3.5米；新建通组路长0.48千米</t>
    </r>
  </si>
  <si>
    <t>一、连接牌楼湾（6组）新建通组路长0.24千米，宽3.5米。
二、卢张公路连接至陈家台湾（10组）新建通组路长0.48千米，宽3.5米。</t>
  </si>
  <si>
    <r>
      <rPr>
        <sz val="11"/>
        <rFont val="Courier New"/>
        <charset val="0"/>
      </rPr>
      <t>天门市-卢市镇_乡村建设行动_农村基础设施（含产业配套基础设施）_熊宋垸村通组路长0.47千米</t>
    </r>
  </si>
  <si>
    <t>新建通组路长0.47千米，宽3.5米，其中：
1.1组0.1千米；
2.2组0.17千米；
3.4组0.1千米：
4.6组0.1千米。</t>
  </si>
  <si>
    <r>
      <rPr>
        <sz val="11"/>
        <rFont val="Courier New"/>
        <charset val="0"/>
      </rPr>
      <t>天门市-卢市镇_乡村建设行动_农村基础设施（含产业配套基础设施）_龙坑村新建3米宽水泥路，长959米（中央资金37.1万）</t>
    </r>
  </si>
  <si>
    <t>新建3米宽水泥路，长959米（14组至15组长466米、4组长183米、8组长310米）</t>
  </si>
  <si>
    <r>
      <rPr>
        <sz val="11"/>
        <rFont val="Courier New"/>
        <charset val="0"/>
      </rPr>
      <t>天门市-卢市镇_乡村建设行动_农村基础设施（含产业配套基础设施）_刘集村新建3米宽水泥路，长278米（县级资金10.8万）</t>
    </r>
  </si>
  <si>
    <t>新建3米宽水泥路，长278米（1组长103米、10组长124米、14组长51米）</t>
  </si>
  <si>
    <r>
      <rPr>
        <sz val="10"/>
        <color rgb="FF000000"/>
        <rFont val="宋体"/>
        <charset val="134"/>
      </rPr>
      <t>386户1854人</t>
    </r>
  </si>
  <si>
    <r>
      <rPr>
        <sz val="11"/>
        <rFont val="Courier New"/>
        <charset val="0"/>
      </rPr>
      <t>天门市-卢市镇_乡村建设行动_农村基础设施（含产业配套基础设施）_河岭村新建3.5米宽水泥路，长770米（县级资金34.8万）</t>
    </r>
  </si>
  <si>
    <t>1组新建3.5米宽水泥路，长770米</t>
  </si>
  <si>
    <r>
      <rPr>
        <sz val="10"/>
        <color rgb="FF000000"/>
        <rFont val="宋体"/>
        <charset val="134"/>
      </rPr>
      <t>583户2583人</t>
    </r>
  </si>
  <si>
    <r>
      <rPr>
        <sz val="11"/>
        <rFont val="Courier New"/>
        <charset val="0"/>
      </rPr>
      <t>天门市-麻洋镇_产业发展_生产项目_白桥村优质水稻种植产业项目</t>
    </r>
  </si>
  <si>
    <t>麻洋镇</t>
  </si>
  <si>
    <t>白桥村</t>
  </si>
  <si>
    <r>
      <rPr>
        <sz val="11"/>
        <color theme="1"/>
        <rFont val="宋体"/>
        <charset val="134"/>
      </rPr>
      <t>斗沟清淤、长</t>
    </r>
    <r>
      <rPr>
        <sz val="11"/>
        <rFont val="宋体"/>
        <charset val="0"/>
      </rPr>
      <t>2000m</t>
    </r>
    <r>
      <rPr>
        <sz val="11"/>
        <rFont val="宋体"/>
        <charset val="134"/>
      </rPr>
      <t>（其中</t>
    </r>
    <r>
      <rPr>
        <sz val="11"/>
        <rFont val="宋体"/>
        <charset val="0"/>
      </rPr>
      <t>13</t>
    </r>
    <r>
      <rPr>
        <sz val="11"/>
        <rFont val="宋体"/>
        <charset val="134"/>
      </rPr>
      <t>组至</t>
    </r>
    <r>
      <rPr>
        <sz val="11"/>
        <rFont val="宋体"/>
        <charset val="0"/>
      </rPr>
      <t>16</t>
    </r>
    <r>
      <rPr>
        <sz val="11"/>
        <rFont val="宋体"/>
        <charset val="134"/>
      </rPr>
      <t>组长</t>
    </r>
    <r>
      <rPr>
        <sz val="11"/>
        <rFont val="宋体"/>
        <charset val="0"/>
      </rPr>
      <t>1750m</t>
    </r>
    <r>
      <rPr>
        <sz val="11"/>
        <rFont val="宋体"/>
        <charset val="134"/>
      </rPr>
      <t>、</t>
    </r>
    <r>
      <rPr>
        <sz val="11"/>
        <rFont val="宋体"/>
        <charset val="0"/>
      </rPr>
      <t>11</t>
    </r>
    <r>
      <rPr>
        <sz val="11"/>
        <rFont val="宋体"/>
        <charset val="134"/>
      </rPr>
      <t>组长</t>
    </r>
    <r>
      <rPr>
        <sz val="11"/>
        <rFont val="宋体"/>
        <charset val="0"/>
      </rPr>
      <t>150m</t>
    </r>
    <r>
      <rPr>
        <sz val="11"/>
        <rFont val="宋体"/>
        <charset val="134"/>
      </rPr>
      <t>、</t>
    </r>
    <r>
      <rPr>
        <sz val="11"/>
        <rFont val="宋体"/>
        <charset val="0"/>
      </rPr>
      <t>5</t>
    </r>
    <r>
      <rPr>
        <sz val="11"/>
        <rFont val="宋体"/>
        <charset val="134"/>
      </rPr>
      <t>组长</t>
    </r>
    <r>
      <rPr>
        <sz val="11"/>
        <rFont val="宋体"/>
        <charset val="0"/>
      </rPr>
      <t>100m</t>
    </r>
    <r>
      <rPr>
        <sz val="11"/>
        <rFont val="宋体"/>
        <charset val="134"/>
      </rPr>
      <t>）</t>
    </r>
  </si>
  <si>
    <r>
      <rPr>
        <sz val="11"/>
        <rFont val="Courier New"/>
        <charset val="0"/>
      </rPr>
      <t>天门市-麻洋镇_产业发展_生产项目_鹿角岭村优质黄豆种植产业项目</t>
    </r>
  </si>
  <si>
    <t>鹿角岭村</t>
  </si>
  <si>
    <r>
      <rPr>
        <sz val="11"/>
        <color theme="1"/>
        <rFont val="宋体"/>
        <charset val="134"/>
      </rPr>
      <t>新建</t>
    </r>
    <r>
      <rPr>
        <sz val="11"/>
        <rFont val="宋体"/>
        <charset val="0"/>
      </rPr>
      <t>3</t>
    </r>
    <r>
      <rPr>
        <sz val="11"/>
        <rFont val="宋体"/>
        <charset val="134"/>
      </rPr>
      <t>组至窑厂生产桥</t>
    </r>
    <r>
      <rPr>
        <sz val="11"/>
        <rFont val="宋体"/>
        <charset val="0"/>
      </rPr>
      <t>-</t>
    </r>
    <r>
      <rPr>
        <sz val="11"/>
        <rFont val="宋体"/>
        <charset val="134"/>
      </rPr>
      <t>节制闸</t>
    </r>
  </si>
  <si>
    <r>
      <rPr>
        <sz val="11"/>
        <rFont val="Courier New"/>
        <charset val="0"/>
      </rPr>
      <t>天门市-麻洋镇_产业发展_生产项目_邱湾村优质水稻种植产业项目</t>
    </r>
  </si>
  <si>
    <t>邱湾村</t>
  </si>
  <si>
    <t>新建生产桥两座（塘湖桥一桥、塘湖桥二桥）</t>
  </si>
  <si>
    <r>
      <rPr>
        <sz val="11"/>
        <rFont val="宋体"/>
        <charset val="134"/>
      </rPr>
      <t>组至罗东河新建生产路硬化</t>
    </r>
    <r>
      <rPr>
        <sz val="11"/>
        <rFont val="宋体"/>
        <charset val="0"/>
      </rPr>
      <t>3.5m</t>
    </r>
    <r>
      <rPr>
        <sz val="11"/>
        <rFont val="宋体"/>
        <charset val="134"/>
      </rPr>
      <t>宽、长</t>
    </r>
    <r>
      <rPr>
        <sz val="11"/>
        <rFont val="宋体"/>
        <charset val="0"/>
      </rPr>
      <t>1050m</t>
    </r>
  </si>
  <si>
    <r>
      <rPr>
        <sz val="11"/>
        <rFont val="Courier New"/>
        <charset val="0"/>
      </rPr>
      <t>天门市-麻洋镇_产业发展_生产项目_五爱村优质水稻种植产业项目</t>
    </r>
  </si>
  <si>
    <t>五爱村</t>
  </si>
  <si>
    <r>
      <rPr>
        <sz val="11"/>
        <rFont val="宋体"/>
        <charset val="134"/>
      </rPr>
      <t>新建生产路硬化</t>
    </r>
    <r>
      <rPr>
        <sz val="11"/>
        <rFont val="宋体"/>
        <charset val="0"/>
      </rPr>
      <t>3.5m</t>
    </r>
    <r>
      <rPr>
        <sz val="11"/>
        <rFont val="宋体"/>
        <charset val="134"/>
      </rPr>
      <t>宽、长</t>
    </r>
    <r>
      <rPr>
        <sz val="11"/>
        <rFont val="宋体"/>
        <charset val="0"/>
      </rPr>
      <t>2247m</t>
    </r>
    <r>
      <rPr>
        <sz val="11"/>
        <rFont val="宋体"/>
        <charset val="134"/>
      </rPr>
      <t>（其中五爱一桥至全胜渠长</t>
    </r>
    <r>
      <rPr>
        <sz val="11"/>
        <rFont val="宋体"/>
        <charset val="0"/>
      </rPr>
      <t>640m</t>
    </r>
    <r>
      <rPr>
        <sz val="11"/>
        <rFont val="宋体"/>
        <charset val="134"/>
      </rPr>
      <t>、五爱二桥至二横渠长</t>
    </r>
    <r>
      <rPr>
        <sz val="11"/>
        <rFont val="宋体"/>
        <charset val="0"/>
      </rPr>
      <t>905m</t>
    </r>
    <r>
      <rPr>
        <sz val="11"/>
        <rFont val="宋体"/>
        <charset val="134"/>
      </rPr>
      <t>、一横渠路长</t>
    </r>
    <r>
      <rPr>
        <sz val="11"/>
        <rFont val="宋体"/>
        <charset val="0"/>
      </rPr>
      <t>702m</t>
    </r>
    <r>
      <rPr>
        <sz val="11"/>
        <rFont val="宋体"/>
        <charset val="134"/>
      </rPr>
      <t>）</t>
    </r>
  </si>
  <si>
    <r>
      <rPr>
        <sz val="11"/>
        <rFont val="宋体"/>
        <charset val="0"/>
      </rPr>
      <t>11</t>
    </r>
    <r>
      <rPr>
        <sz val="11"/>
        <rFont val="宋体"/>
        <charset val="134"/>
      </rPr>
      <t>组新建生产桥</t>
    </r>
  </si>
  <si>
    <r>
      <rPr>
        <sz val="11"/>
        <rFont val="Courier New"/>
        <charset val="0"/>
      </rPr>
      <t>天门市-麻洋镇_产业发展_生产项目_麻洋村优质水稻种植产业项目</t>
    </r>
  </si>
  <si>
    <t>麻洋村</t>
  </si>
  <si>
    <r>
      <rPr>
        <sz val="11"/>
        <rFont val="宋体"/>
        <charset val="0"/>
      </rPr>
      <t>5</t>
    </r>
    <r>
      <rPr>
        <sz val="11"/>
        <rFont val="宋体"/>
        <charset val="134"/>
      </rPr>
      <t>组至</t>
    </r>
    <r>
      <rPr>
        <sz val="11"/>
        <rFont val="宋体"/>
        <charset val="0"/>
      </rPr>
      <t>6</t>
    </r>
    <r>
      <rPr>
        <sz val="11"/>
        <rFont val="宋体"/>
        <charset val="134"/>
      </rPr>
      <t>组新建灌溉渠（</t>
    </r>
    <r>
      <rPr>
        <sz val="11"/>
        <rFont val="宋体"/>
        <charset val="0"/>
      </rPr>
      <t>UD60</t>
    </r>
    <r>
      <rPr>
        <sz val="11"/>
        <rFont val="宋体"/>
        <charset val="134"/>
      </rPr>
      <t>）、长</t>
    </r>
    <r>
      <rPr>
        <sz val="11"/>
        <rFont val="宋体"/>
        <charset val="0"/>
      </rPr>
      <t>925m</t>
    </r>
    <r>
      <rPr>
        <sz val="11"/>
        <rFont val="宋体"/>
        <charset val="134"/>
      </rPr>
      <t>（以奖代补）</t>
    </r>
  </si>
  <si>
    <r>
      <rPr>
        <sz val="11"/>
        <rFont val="宋体"/>
        <charset val="0"/>
      </rPr>
      <t>9</t>
    </r>
    <r>
      <rPr>
        <sz val="11"/>
        <rFont val="宋体"/>
        <charset val="134"/>
      </rPr>
      <t>组生产桥维修加固（长</t>
    </r>
    <r>
      <rPr>
        <sz val="11"/>
        <rFont val="宋体"/>
        <charset val="0"/>
      </rPr>
      <t>20m</t>
    </r>
    <r>
      <rPr>
        <sz val="11"/>
        <rFont val="宋体"/>
        <charset val="134"/>
      </rPr>
      <t>、宽</t>
    </r>
    <r>
      <rPr>
        <sz val="11"/>
        <rFont val="宋体"/>
        <charset val="0"/>
      </rPr>
      <t>3.5m</t>
    </r>
    <r>
      <rPr>
        <sz val="11"/>
        <rFont val="宋体"/>
        <charset val="134"/>
      </rPr>
      <t>）</t>
    </r>
  </si>
  <si>
    <r>
      <rPr>
        <sz val="11"/>
        <rFont val="Courier New"/>
        <charset val="0"/>
      </rPr>
      <t>天门市-麻洋镇_产业发展_生产项目_伏岭村水稻种植项目</t>
    </r>
  </si>
  <si>
    <t>伏岭村</t>
  </si>
  <si>
    <r>
      <rPr>
        <sz val="11"/>
        <rFont val="宋体"/>
        <charset val="0"/>
      </rPr>
      <t>3</t>
    </r>
    <r>
      <rPr>
        <sz val="11"/>
        <rFont val="宋体"/>
        <charset val="134"/>
      </rPr>
      <t>组新建生产桥</t>
    </r>
  </si>
  <si>
    <r>
      <rPr>
        <sz val="11"/>
        <rFont val="Courier New"/>
        <charset val="0"/>
      </rPr>
      <t>天门市-麻洋镇_乡村建设行动_农村基础设施（含产业配套基础设施）_鹿角岭村基础设施建设项目</t>
    </r>
  </si>
  <si>
    <t>1组前湾至后湾新建生产路硬化4.5m宽道路、长290m</t>
  </si>
  <si>
    <r>
      <rPr>
        <sz val="11"/>
        <rFont val="Courier New"/>
        <charset val="0"/>
      </rPr>
      <t>天门市-麻洋镇_乡村建设行动_农村基础设施（含产业配套基础设施）_合丰村基础设施建设项目</t>
    </r>
  </si>
  <si>
    <t>合丰村</t>
  </si>
  <si>
    <r>
      <rPr>
        <sz val="11"/>
        <rFont val="宋体"/>
        <charset val="0"/>
      </rPr>
      <t>8</t>
    </r>
    <r>
      <rPr>
        <sz val="11"/>
        <rFont val="宋体"/>
        <charset val="134"/>
      </rPr>
      <t>组新建生产路硬化</t>
    </r>
    <r>
      <rPr>
        <sz val="11"/>
        <rFont val="宋体"/>
        <charset val="0"/>
      </rPr>
      <t>4.5m</t>
    </r>
    <r>
      <rPr>
        <sz val="11"/>
        <rFont val="宋体"/>
        <charset val="134"/>
      </rPr>
      <t>宽、长</t>
    </r>
    <r>
      <rPr>
        <sz val="11"/>
        <rFont val="宋体"/>
        <charset val="0"/>
      </rPr>
      <t>290m</t>
    </r>
  </si>
  <si>
    <r>
      <rPr>
        <sz val="11"/>
        <rFont val="宋体"/>
        <charset val="0"/>
      </rPr>
      <t>3</t>
    </r>
    <r>
      <rPr>
        <sz val="11"/>
        <rFont val="宋体"/>
        <charset val="134"/>
      </rPr>
      <t>组新建生产路硬化</t>
    </r>
    <r>
      <rPr>
        <sz val="11"/>
        <rFont val="宋体"/>
        <charset val="0"/>
      </rPr>
      <t>3.5m</t>
    </r>
    <r>
      <rPr>
        <sz val="11"/>
        <rFont val="宋体"/>
        <charset val="134"/>
      </rPr>
      <t>宽、长</t>
    </r>
    <r>
      <rPr>
        <sz val="11"/>
        <rFont val="宋体"/>
        <charset val="0"/>
      </rPr>
      <t>240m</t>
    </r>
  </si>
  <si>
    <r>
      <rPr>
        <sz val="11"/>
        <rFont val="Courier New"/>
        <charset val="0"/>
      </rPr>
      <t>天门市-麻洋镇_乡村建设行动_农村基础设施（含产业配套基础设施）_白桥村基础设施建设项目</t>
    </r>
  </si>
  <si>
    <t>新建3.5m宽生产路硬化、长1157m（其中7组长203m、9组长400m、3至4组长180m、2组长100m、11组长274m）</t>
  </si>
  <si>
    <r>
      <rPr>
        <sz val="11"/>
        <rFont val="Courier New"/>
        <charset val="0"/>
      </rPr>
      <t>天门市-马湾镇_产业发展_生产项目_便市村优质水稻种植产业项目</t>
    </r>
  </si>
  <si>
    <t>马湾镇</t>
  </si>
  <si>
    <t>便市村</t>
  </si>
  <si>
    <t>沟渠清淤总长2000米;新建生产路总长4800米；新建生产桥1座</t>
  </si>
  <si>
    <r>
      <rPr>
        <sz val="11"/>
        <rFont val="Courier New"/>
        <charset val="0"/>
      </rPr>
      <t>天门市-马湾镇_产业发展_生产项目_陈黄村优质水稻种植产业项目</t>
    </r>
  </si>
  <si>
    <t>陈黄村</t>
  </si>
  <si>
    <t>进水渠桥1座（北二渠10组）</t>
  </si>
  <si>
    <r>
      <rPr>
        <sz val="11"/>
        <rFont val="Courier New"/>
        <charset val="0"/>
      </rPr>
      <t>天门市-马湾镇_产业发展_生产项目_陈马村优质水稻种植产业项目</t>
    </r>
  </si>
  <si>
    <t>陈马村</t>
  </si>
  <si>
    <t>渠道清淤总长5700米;新建生产路总长4400米，宽3米；新建6、7组南一渠生产桥1座；</t>
  </si>
  <si>
    <t>连接村组断头路共计2380米，宽3.5米</t>
  </si>
  <si>
    <t>连接村、组路共长1300米;道路拓宽长1000米</t>
  </si>
  <si>
    <r>
      <rPr>
        <sz val="11"/>
        <rFont val="Courier New"/>
        <charset val="0"/>
      </rPr>
      <t>天门市-马湾镇_产业发展_生产项目_便市村优质水稻种植项目</t>
    </r>
  </si>
  <si>
    <t>新建生产桥1座（9组）。</t>
  </si>
  <si>
    <t>新建生产路（3.5m宽）长2644m（其中17组郑又海屋边长468.9m、西二渠与北二渠交界至长河支渠长414m、北二渠15、16组至银行田块长189.4m、西二渠西边郑金华旁往南长128.6m、西二渠19、20组桥西边往南长214.3m、新建沟19、20组桥东边往南长128.6m、新建沟15、16组桥往刘庙服务区长214.3m、新建沟16组桥红顶片往北长128.6m、14组北二渠桥北面长171.4m、18组郑四明虾池边长85.7m、20组张木舫门口至便河口片田块长269.1m、西二渠十组桥至郑方公路长230.6m）；</t>
  </si>
  <si>
    <t>北二渠14组桥至尾水闸斗沟清淤长386m。</t>
  </si>
  <si>
    <r>
      <rPr>
        <sz val="11"/>
        <rFont val="Courier New"/>
        <charset val="0"/>
      </rPr>
      <t>天门市-马湾镇_产业发展_生产项目_三合村优质水稻种植项目</t>
    </r>
  </si>
  <si>
    <t>三合村</t>
  </si>
  <si>
    <t>新建3m宽生产路铺设渣石，长3740m（其中15组长360m、16组长380m、17组长400m、13组至21组长700m、荷沙公路8组长900m、荷沙公路北1组至10组长1000m）</t>
  </si>
  <si>
    <t>斗沟清淤、长4900m（其中天南长渠至三合村18组1800m、王家滩至秦家越门前沟1500m、肖家渠长550m、10组二横渠长500m、 8组三横渠长550m）；</t>
  </si>
  <si>
    <r>
      <rPr>
        <sz val="11"/>
        <rFont val="Courier New"/>
        <charset val="0"/>
      </rPr>
      <t>天门市-马湾镇_产业发展_生产项目_陈黄村优质水稻种植项目</t>
    </r>
    <r>
      <rPr>
        <sz val="11"/>
        <rFont val="Courier New"/>
        <charset val="0"/>
      </rPr>
      <t xml:space="preserve">     </t>
    </r>
  </si>
  <si>
    <t>新建3.5m宽道路、长936m（其中1-2组长504m、10组-北二渠长432m）；</t>
  </si>
  <si>
    <r>
      <rPr>
        <sz val="11"/>
        <rFont val="Courier New"/>
        <charset val="0"/>
      </rPr>
      <t>天门市-马湾镇_产业发展_生产项目_陈黄村优质水稻种植项目</t>
    </r>
  </si>
  <si>
    <t>10组生产桥-节制闸。</t>
  </si>
  <si>
    <r>
      <rPr>
        <sz val="11"/>
        <rFont val="Courier New"/>
        <charset val="0"/>
      </rPr>
      <t>天门市-马湾镇_产业发展_生产项目_陈马村优质水稻种植项目</t>
    </r>
  </si>
  <si>
    <t>新建Φ1500涵管桥6-7组1座。</t>
  </si>
  <si>
    <t>新建生产路（3.5m宽）、长3094m（其中3组南一渠长420m、二横渠长680m、三横渠长1095.4m、9、10组湾中间长682.3m、9、10组南一渠长216m）。</t>
  </si>
  <si>
    <t>斗沟清淤（长4751m）（其中南一渠3、7、8、9、10组长2734m、二横渠6、7、8组长793m、三横渠6、7、8组长1224m）。</t>
  </si>
  <si>
    <r>
      <rPr>
        <sz val="11"/>
        <rFont val="Courier New"/>
        <charset val="0"/>
      </rPr>
      <t>天门市-马湾镇_乡村建设行动_农村基础设施（含产业配套基础设施）_便市村基础设施项目</t>
    </r>
  </si>
  <si>
    <t>新建3.5m宽道路、长2560m（其中1-6组长914m、14-18组长675m、17-20组长561m、19-17组长78m、16-17组长222m、18组长110m）。</t>
  </si>
  <si>
    <r>
      <rPr>
        <sz val="11"/>
        <rFont val="Courier New"/>
        <charset val="0"/>
      </rPr>
      <t>天门市-马湾镇_乡村建设行动_农村基础设施（含产业配套基础设施）_三合村基础设施建设项目</t>
    </r>
  </si>
  <si>
    <t>道路扩宽1.0m、长500m（3组至9组）；</t>
  </si>
  <si>
    <r>
      <rPr>
        <sz val="11"/>
        <rFont val="Courier New"/>
        <charset val="0"/>
      </rPr>
      <t>天门市-马湾镇_乡村建设行动_农村基础设施（含产业配套基础设施）_陈黄村基础设施建设项目</t>
    </r>
  </si>
  <si>
    <t>12-13组扩宽1.0m、长618m；</t>
  </si>
  <si>
    <t>15组新建3.5m宽水泥路，长225m；</t>
  </si>
  <si>
    <r>
      <rPr>
        <sz val="11"/>
        <rFont val="Courier New"/>
        <charset val="0"/>
      </rPr>
      <t>天门市-马湾镇_乡村建设行动_农村基础设施（含产业配套基础设施）_华二村基础设施建设项目</t>
    </r>
  </si>
  <si>
    <t>马湾镇,华二村</t>
  </si>
  <si>
    <t>陈渡2组新建3.5m宽水泥路、长152m。</t>
  </si>
  <si>
    <r>
      <rPr>
        <sz val="11"/>
        <rFont val="Courier New"/>
        <charset val="0"/>
      </rPr>
      <t>天门市-彭市镇_产业发展_生产项目_同乐村蔬菜种植基地项目（中央资金63.2万元）</t>
    </r>
  </si>
  <si>
    <t>彭市镇</t>
  </si>
  <si>
    <t>1组爱明家庭农场、畔读湖虾稻合作社、8组新建3.5米宽生产路硬化长1400米</t>
  </si>
  <si>
    <r>
      <rPr>
        <sz val="11"/>
        <rFont val="Courier New"/>
        <charset val="0"/>
      </rPr>
      <t>天门市-彭市镇_产业发展_生产项目_石桥村蔬菜种植基地项目（县级资金14.2万元）</t>
    </r>
  </si>
  <si>
    <t>石桥村</t>
  </si>
  <si>
    <t>村委会至沿江公路新建生产桥</t>
  </si>
  <si>
    <r>
      <rPr>
        <sz val="11"/>
        <rFont val="Courier New"/>
        <charset val="0"/>
      </rPr>
      <t>天门市_产业发展_生产项目_天门市-彭市镇_产业发展_生产项目_前河村蔬菜种植产业项目（县级资金43.3万元）</t>
    </r>
  </si>
  <si>
    <t>前河村</t>
  </si>
  <si>
    <t>新建3.5米宽水泥路、长960米（其中7组堤边铁路桥至鱼塘长780米，6组至鱼塘180米）</t>
  </si>
  <si>
    <r>
      <rPr>
        <sz val="11"/>
        <rFont val="Courier New"/>
        <charset val="0"/>
      </rPr>
      <t>天门市-彭市镇_产业发展_生产项目_同乐村蔬菜种植基地项目（中央资金14.2万元）</t>
    </r>
  </si>
  <si>
    <t>新建生产桥1座（六组）</t>
  </si>
  <si>
    <r>
      <rPr>
        <sz val="11"/>
        <rFont val="Courier New"/>
        <charset val="0"/>
      </rPr>
      <t>天门市_产业发展_生产项目_天门市-彭市镇_产业发展_生产项目_同乐村基础设施建设项目（中央资金8.3万元）</t>
    </r>
  </si>
  <si>
    <t>11组王炎坤至马少虎新建3.5米宽生产路铺设渣石，长1000米</t>
  </si>
  <si>
    <r>
      <rPr>
        <sz val="11"/>
        <rFont val="Courier New"/>
        <charset val="0"/>
      </rPr>
      <t>天门市-彭市镇_产业发展_生产项目_石桥村蔬菜种植基地项目（县级资金23.4万元）</t>
    </r>
  </si>
  <si>
    <t>新建涵管桥1座（5组）</t>
  </si>
  <si>
    <r>
      <rPr>
        <sz val="11"/>
        <rFont val="Courier New"/>
        <charset val="0"/>
      </rPr>
      <t>天门市-彭市镇_产业发展_生产项目_前河村蔬菜种植基地项目（县级资金28.5万元）</t>
    </r>
  </si>
  <si>
    <t>5、6、7、8组塘堰疏挖95亩</t>
  </si>
  <si>
    <r>
      <rPr>
        <sz val="11"/>
        <rFont val="Courier New"/>
        <charset val="0"/>
      </rPr>
      <t>天门市-彭市镇_产业发展_生产项目_毛湾村蔬菜种植基地项目（中央资金14.2万元）</t>
    </r>
  </si>
  <si>
    <t>毛湾村</t>
  </si>
  <si>
    <t>9组10组新建生产桥</t>
  </si>
  <si>
    <r>
      <rPr>
        <sz val="11"/>
        <rFont val="Courier New"/>
        <charset val="0"/>
      </rPr>
      <t>天门市-彭市镇_乡村建设行动_农村基础设施（含产业配套基础设施）_清水村基础设施建设项目（县级资金20.3万元）</t>
    </r>
  </si>
  <si>
    <t>清水村</t>
  </si>
  <si>
    <t>7、8组新建3.5米宽水泥路，长450米</t>
  </si>
  <si>
    <r>
      <rPr>
        <sz val="11"/>
        <rFont val="Courier New"/>
        <charset val="0"/>
      </rPr>
      <t>天门市-彭市镇_乡村建设行动_农村基础设施（含产业配套基础设施）_清水村基础设施建设项目（县级资金26.2万元）</t>
    </r>
  </si>
  <si>
    <t>213省道至6组道路扩宽1米，长1636米</t>
  </si>
  <si>
    <r>
      <rPr>
        <sz val="11"/>
        <rFont val="Courier New"/>
        <charset val="0"/>
      </rPr>
      <t>天门市-彭市镇_乡村建设行动_农村基础设施（含产业配套基础设施）_石桥村基础设施建设项目（县级资金27.1万元）</t>
    </r>
  </si>
  <si>
    <t>新建3.5米宽水泥路、长600米（其中3、4、5组前排长552米、6组长48米）</t>
  </si>
  <si>
    <r>
      <rPr>
        <sz val="11"/>
        <rFont val="Courier New"/>
        <charset val="0"/>
      </rPr>
      <t>天门市-彭市镇_乡村建设行动_农村基础设施（含产业配套基础设施）_石桥村基础设施建设项目（县级资金4.1万元）</t>
    </r>
  </si>
  <si>
    <t>6组新建3米宽水泥路、长105米</t>
  </si>
  <si>
    <r>
      <rPr>
        <sz val="11"/>
        <rFont val="Courier New"/>
        <charset val="0"/>
      </rPr>
      <t>天门市-候口街道办事处_产业发展_生产项目_侯口街道桂花村小麦种植产业项目</t>
    </r>
  </si>
  <si>
    <t>候口街道办事处</t>
  </si>
  <si>
    <t>桂花村</t>
  </si>
  <si>
    <t>坑塘清挖2.5万平方米；沟渠清洗2300米；修蓄水闸4个；修产业路2000米；产业路硬化300米。</t>
  </si>
  <si>
    <t>1580人</t>
  </si>
  <si>
    <r>
      <rPr>
        <sz val="11"/>
        <rFont val="Courier New"/>
        <charset val="0"/>
      </rPr>
      <t>天门市-候口街道办事处_产业发展_生产项目_龙嘴村小麦种植业基地项目</t>
    </r>
  </si>
  <si>
    <t>龙嘴村</t>
  </si>
  <si>
    <r>
      <rPr>
        <sz val="11"/>
        <color rgb="FF000000"/>
        <rFont val="宋体"/>
        <charset val="0"/>
      </rPr>
      <t>7</t>
    </r>
    <r>
      <rPr>
        <sz val="11"/>
        <color rgb="FF000000"/>
        <rFont val="宋体"/>
        <charset val="134"/>
      </rPr>
      <t>组新建</t>
    </r>
    <r>
      <rPr>
        <sz val="11"/>
        <color rgb="FF000000"/>
        <rFont val="宋体"/>
        <charset val="0"/>
      </rPr>
      <t>3.5</t>
    </r>
    <r>
      <rPr>
        <sz val="11"/>
        <color rgb="FF000000"/>
        <rFont val="宋体"/>
        <charset val="134"/>
      </rPr>
      <t>米宽生产路硬化，长</t>
    </r>
    <r>
      <rPr>
        <sz val="11"/>
        <color rgb="FF000000"/>
        <rFont val="宋体"/>
        <charset val="0"/>
      </rPr>
      <t>1100</t>
    </r>
    <r>
      <rPr>
        <sz val="11"/>
        <color rgb="FF000000"/>
        <rFont val="宋体"/>
        <charset val="134"/>
      </rPr>
      <t>米</t>
    </r>
  </si>
  <si>
    <t>1570人</t>
  </si>
  <si>
    <r>
      <rPr>
        <sz val="11"/>
        <rFont val="Courier New"/>
        <charset val="0"/>
      </rPr>
      <t>天门市-候口街道办事处_产业发展_生产项目_龙嘴村水产养殖业发展项目</t>
    </r>
  </si>
  <si>
    <t>7组塘堰疏挖37亩</t>
  </si>
  <si>
    <r>
      <rPr>
        <sz val="11"/>
        <rFont val="Courier New"/>
        <charset val="0"/>
      </rPr>
      <t>天门市-石家河镇_产业发展_生产项目_龙嘴村优质水稻种植产业项目</t>
    </r>
  </si>
  <si>
    <t>石家河镇</t>
  </si>
  <si>
    <t>一、新建通组路共计长2.22千米，宽3.5米（其中：1、14组至15组，1.02千米。2、17组至19组，1.2千米。） 二、新建产业路长0.93千米，宽3.5米（原孙冲村委会至16组） 三、堰塘清淤85亩（其中：1、5组堰塘20亩。2、14组堰塘28亩。3、15组堰塘28亩。4、17组堰塘9亩） 四、通组路拓宽共计长2.85千米，宽1.5米（原孙冲村委会至龙嘴村村委会）</t>
  </si>
  <si>
    <t>总受益1522人</t>
  </si>
  <si>
    <r>
      <rPr>
        <sz val="11"/>
        <rFont val="Courier New"/>
        <charset val="0"/>
      </rPr>
      <t>天门市-石家河镇_产业发展_生产项目_江店村优质稻种植产业项目</t>
    </r>
  </si>
  <si>
    <t>江店村</t>
  </si>
  <si>
    <t>一、通村路拓宽共计1.6千米，宽1米（其中：1、12组，0.7千米。2、13组，0.9千米） 二、堰塘清淤43亩（其中：1、7组堰塘37亩。2、13组堰塘6亩） 三、沟渠清淤长3千米，宽10米(7至9组) 四、沟渠加固长2.5千米（2至7组） 五、断头路新建长0.4千米，宽3米（其中：1、1组，0.13千米。2、14组，0.2千米。3、15组，0.07千米） 六、新建75kw泵站1座（9组）</t>
  </si>
  <si>
    <t>总受益1043人</t>
  </si>
  <si>
    <r>
      <rPr>
        <sz val="11"/>
        <rFont val="Courier New"/>
        <charset val="0"/>
      </rPr>
      <t>天门市-石家河镇_产业发展_生产项目_段场村优质稻种植产业项目</t>
    </r>
  </si>
  <si>
    <t>段场村</t>
  </si>
  <si>
    <t>一、生产桥1座（6组） 二、堰塘清淤49亩（其中：1、3组堰塘21亩。2、8组堰塘18亩。3、15组堰塘10亩） 三、新建通组路共计长0.7千米，宽3.5米（其中：1、6组，0.35千米。2、9组，0.15千米。3、12组至13组，0.2千米）</t>
  </si>
  <si>
    <t>总受益1186人</t>
  </si>
  <si>
    <r>
      <rPr>
        <sz val="11"/>
        <rFont val="Courier New"/>
        <charset val="0"/>
      </rPr>
      <t>天门市-石家河镇_产业发展_生产项目_石家河镇龙嘴村水稻种植产业项目</t>
    </r>
  </si>
  <si>
    <t>长1.553千米，宽3米</t>
  </si>
  <si>
    <t>总受益1420人</t>
  </si>
  <si>
    <t>长0.315千米，宽3.5米</t>
  </si>
  <si>
    <r>
      <rPr>
        <sz val="11"/>
        <rFont val="Courier New"/>
        <charset val="0"/>
      </rPr>
      <t>天门市-石家河镇_产业发展_生产项目_石家河镇江店村水稻种植产业项目</t>
    </r>
  </si>
  <si>
    <t>22.1亩</t>
  </si>
  <si>
    <t>总受益715人</t>
  </si>
  <si>
    <t>长1.21千米</t>
  </si>
  <si>
    <r>
      <rPr>
        <sz val="11"/>
        <rFont val="Courier New"/>
        <charset val="0"/>
      </rPr>
      <t>天门市-石家河镇_产业发展_生产项目_石家河镇段场村水稻种植产业项目</t>
    </r>
  </si>
  <si>
    <t>38亩</t>
  </si>
  <si>
    <t>总受益435人</t>
  </si>
  <si>
    <r>
      <rPr>
        <sz val="11"/>
        <rFont val="Courier New"/>
        <charset val="0"/>
      </rPr>
      <t>天门市-石家河镇_产业发展_生产项目_石家河镇石北村水稻种植产业项目</t>
    </r>
  </si>
  <si>
    <t>石北村</t>
  </si>
  <si>
    <t>长1.146千米，宽3.5米</t>
  </si>
  <si>
    <t>总受益1143人</t>
  </si>
  <si>
    <r>
      <rPr>
        <sz val="11"/>
        <rFont val="Courier New"/>
        <charset val="0"/>
      </rPr>
      <t>天门市-石家河镇_乡村建设行动_农村基础设施（含产业配套基础设施）_石家河镇龙嘴村通户路建设项目</t>
    </r>
  </si>
  <si>
    <t>长2.613千米，宽1米</t>
  </si>
  <si>
    <r>
      <rPr>
        <sz val="11"/>
        <rFont val="Courier New"/>
        <charset val="0"/>
      </rPr>
      <t>天门市-石家河镇_乡村建设行动_农村基础设施（含产业配套基础设施）_石家河镇江店村通户路建设项目</t>
    </r>
  </si>
  <si>
    <t>长0.715千米，宽1米</t>
  </si>
  <si>
    <t>长0.436千米，宽3米</t>
  </si>
  <si>
    <r>
      <rPr>
        <sz val="11"/>
        <rFont val="Courier New"/>
        <charset val="0"/>
      </rPr>
      <t>天门市-石家河镇_乡村建设行动_农村基础设施（含产业配套基础设施）_石家河镇段场村通户路建设项目</t>
    </r>
  </si>
  <si>
    <t>长0.576千米，宽3.5米</t>
  </si>
  <si>
    <r>
      <rPr>
        <sz val="11"/>
        <rFont val="Courier New"/>
        <charset val="0"/>
      </rPr>
      <t>天门市-拖市镇_产业发展_生产项目_拖市镇横河村蔬菜种植产业项目</t>
    </r>
  </si>
  <si>
    <t>拖市镇</t>
  </si>
  <si>
    <t>横河村</t>
  </si>
  <si>
    <t>项目实施将带动横河村发展蔬菜种植产业，增加村集体经济收入。</t>
  </si>
  <si>
    <r>
      <rPr>
        <sz val="11"/>
        <rFont val="Courier New"/>
        <charset val="0"/>
      </rPr>
      <t>天门市-拖市镇_产业发展_生产项目_拖市镇苗丰村黄豆种植产业项目</t>
    </r>
  </si>
  <si>
    <t>苗丰村</t>
  </si>
  <si>
    <t>新建断头路长1.05千米，宽3.5米；通村路拓宽长2.4千米，拓宽1米；通组路拓宽长1.1千米，拓宽1米；生产路长1.1千米，宽3.5米；鱼塘护坡长0.06千米。</t>
  </si>
  <si>
    <r>
      <rPr>
        <sz val="11"/>
        <rFont val="Courier New"/>
        <charset val="0"/>
      </rPr>
      <t>天门市-拖市镇_产业发展_生产项目_拖市镇拖市社区蔬菜种植产业项目</t>
    </r>
  </si>
  <si>
    <t>拖市社区居民委员会</t>
  </si>
  <si>
    <t>新建断头路长1千米，宽3.5米；通村路长1千米，宽3.5米。</t>
  </si>
  <si>
    <r>
      <rPr>
        <sz val="11"/>
        <rFont val="Courier New"/>
        <charset val="0"/>
      </rPr>
      <t>天门市-拖市镇_产业发展_生产项目_拖市镇严庙村蔬菜种植产业项目</t>
    </r>
  </si>
  <si>
    <t>严庙村</t>
  </si>
  <si>
    <t>通组路长2千米，宽3.5米（4组、6组）</t>
  </si>
  <si>
    <r>
      <rPr>
        <sz val="11"/>
        <rFont val="Courier New"/>
        <charset val="0"/>
      </rPr>
      <t>天门市-拖市镇_产业发展_生产项目_苗丰村白菜种植产业项目</t>
    </r>
  </si>
  <si>
    <t>新建3.5m宽生产路硬化，长931.28m(其中1组长 287m、4-6组长332.28m、8组长312m)</t>
  </si>
  <si>
    <t>新建3.5m宽生产路，铺设渣石，长903.71m（其中7组长589.71m,9组长314m）</t>
  </si>
  <si>
    <r>
      <rPr>
        <sz val="11"/>
        <rFont val="Courier New"/>
        <charset val="0"/>
      </rPr>
      <t>天门市-拖市镇_产业发展_生产项目_严庙村蔬菜种植产业项目</t>
    </r>
  </si>
  <si>
    <t>7组新建3.5m宽生产路硬化，长1153m</t>
  </si>
  <si>
    <r>
      <rPr>
        <sz val="11"/>
        <rFont val="Courier New"/>
        <charset val="0"/>
      </rPr>
      <t>天门市-拖市镇_产业发展_生产项目_三挡村玉米种植产业种植业</t>
    </r>
  </si>
  <si>
    <t>三垱村</t>
  </si>
  <si>
    <t>新建3.5m宽生产路硬化，长1380.71m（其中3-7组长960.71m、1-2组长420m）</t>
  </si>
  <si>
    <r>
      <rPr>
        <sz val="11"/>
        <rFont val="Courier New"/>
        <charset val="0"/>
      </rPr>
      <t>天门市-拖市镇_产业发展_生产项目_拖市镇黄流村鱼塘养殖产业项目</t>
    </r>
  </si>
  <si>
    <t>黄流村</t>
  </si>
  <si>
    <t>鱼塘改造60亩（2组、4组）</t>
  </si>
  <si>
    <r>
      <rPr>
        <sz val="11"/>
        <rFont val="Courier New"/>
        <charset val="0"/>
      </rPr>
      <t>天门市-拖市镇_乡村建设行动_农村基础设施（含产业配套基础设施）_苗丰村基础设施建设项目</t>
    </r>
  </si>
  <si>
    <t>道路扩宽1.0m，长3233m,(其中1-3组长967m、苗丰村6组至大桥1组长2266m)</t>
  </si>
  <si>
    <r>
      <rPr>
        <sz val="11"/>
        <rFont val="Courier New"/>
        <charset val="0"/>
      </rPr>
      <t>天门市-拖市镇_乡村建设行动_农村基础设施（含产业配套基础设施）_陈云村基础设施建设项目通户路</t>
    </r>
  </si>
  <si>
    <t>陈云村</t>
  </si>
  <si>
    <t>新建3.5m宽水泥路，长1343.57m（其中8组长759m，12组长584.57m）</t>
  </si>
  <si>
    <r>
      <rPr>
        <sz val="11"/>
        <rFont val="Courier New"/>
        <charset val="0"/>
      </rPr>
      <t>天门市-拖市镇_乡村治理和精神文明建设_乡村治理_何场村爱心超市建设项目</t>
    </r>
  </si>
  <si>
    <r>
      <rPr>
        <sz val="11"/>
        <rFont val="Courier New"/>
        <charset val="0"/>
      </rPr>
      <t>乡村治理和精神文明建设</t>
    </r>
  </si>
  <si>
    <r>
      <rPr>
        <sz val="11"/>
        <rFont val="Courier New"/>
        <charset val="0"/>
      </rPr>
      <t>乡村治理</t>
    </r>
  </si>
  <si>
    <r>
      <rPr>
        <sz val="11"/>
        <rFont val="Courier New"/>
        <charset val="0"/>
      </rPr>
      <t>推进“积分制”“清单式”等管理方式</t>
    </r>
  </si>
  <si>
    <t>推广应用“积分制”，将村规民约落实、人居环境整治、文明创建、社会综治等相关事项量化为积分指标，健全“以奖代补”的积分激励机制。</t>
  </si>
  <si>
    <r>
      <rPr>
        <sz val="11"/>
        <rFont val="Courier New"/>
        <charset val="0"/>
      </rPr>
      <t>天门市-汪场镇_产业发展_生产项目_雷场村中药材种植产业项目</t>
    </r>
  </si>
  <si>
    <t>汪场镇</t>
  </si>
  <si>
    <t>雷场村</t>
  </si>
  <si>
    <t>长1013.71米，宽3.5米</t>
  </si>
  <si>
    <r>
      <rPr>
        <sz val="11"/>
        <rFont val="Courier New"/>
        <charset val="0"/>
      </rPr>
      <t>天门市-汪场镇_产业发展_生产项目_金场村蔬菜产业项目</t>
    </r>
  </si>
  <si>
    <t>新建涵管桥1座</t>
  </si>
  <si>
    <t>新建水闸1座</t>
  </si>
  <si>
    <t>长836米，宽3.5米（生产路铺设渣石）</t>
  </si>
  <si>
    <r>
      <rPr>
        <sz val="11"/>
        <rFont val="Courier New"/>
        <charset val="0"/>
      </rPr>
      <t>天门市-汪场镇_产业发展_生产项目_金场村蔬菜种植项目</t>
    </r>
  </si>
  <si>
    <t>长2120米，宽3.5米</t>
  </si>
  <si>
    <r>
      <rPr>
        <sz val="11"/>
        <rFont val="Courier New"/>
        <charset val="0"/>
      </rPr>
      <t>天门市-汪场镇_乡村建设行动_农村基础设施（含产业配套基础设施）_别台村基础设施建设项目</t>
    </r>
  </si>
  <si>
    <t>别台村</t>
  </si>
  <si>
    <t>水泥路长0.99千米，宽5米</t>
  </si>
  <si>
    <r>
      <rPr>
        <sz val="11"/>
        <rFont val="Courier New"/>
        <charset val="0"/>
      </rPr>
      <t>天门市-汪场镇_乡村建设行动_农村基础设施（含产业配套基础设施）_汪场镇金场村基础设施建设</t>
    </r>
  </si>
  <si>
    <t>通组路长770米，款3.5米</t>
  </si>
  <si>
    <t>通村路拓宽长837米，宽1米</t>
  </si>
  <si>
    <r>
      <rPr>
        <sz val="11"/>
        <rFont val="Courier New"/>
        <charset val="0"/>
      </rPr>
      <t>天门市-汪场镇_乡村建设行动_农村基础设施（含产业配套基础设施）_杨店村基础设施建设项目</t>
    </r>
  </si>
  <si>
    <t>杨店村</t>
  </si>
  <si>
    <t>通组路长900米，宽3.5米</t>
  </si>
  <si>
    <r>
      <rPr>
        <sz val="11"/>
        <rFont val="Courier New"/>
        <charset val="0"/>
      </rPr>
      <t>天门市-汪场镇_乡村建设行动_农村基础设施（含产业配套基础设施）_雷场村基础设施建设项目</t>
    </r>
  </si>
  <si>
    <t>道路拓宽长3000米，宽1米</t>
  </si>
  <si>
    <r>
      <rPr>
        <sz val="11"/>
        <rFont val="Courier New"/>
        <charset val="0"/>
      </rPr>
      <t>天门市-小板镇_产业发展_生产项目_小板镇车范村水稻种植项目（中央资金61.3万）</t>
    </r>
  </si>
  <si>
    <t>小板镇</t>
  </si>
  <si>
    <t>车范村</t>
  </si>
  <si>
    <t>新建3.5m宽水泥路，长1357.86m（其中1组长338m、6组长268m、车范大道至鲁柏方家门前长95m、11组长184.03m、10组长106.39m、5组长254.15m、12组长112.29m）</t>
  </si>
  <si>
    <r>
      <rPr>
        <sz val="11"/>
        <rFont val="Courier New"/>
        <charset val="0"/>
      </rPr>
      <t>天门市-小板镇_产业发展_生产项目_小板镇车范村水稻种植业项目(中央资金27.1万)</t>
    </r>
  </si>
  <si>
    <t>新建生产路铺设渣石3.5m宽,长3269.42m（其中6组长138m；1组长657.14m、4组铁路桥长318m、12组长288m、8组长144m、9组长185.71m、4组长648.43m、13组长153.8m、11组长436.43m、3组长131.15m、5组长168.76m）</t>
  </si>
  <si>
    <r>
      <rPr>
        <sz val="11"/>
        <rFont val="Courier New"/>
        <charset val="0"/>
      </rPr>
      <t>天门市-小板镇_产业发展_生产项目_小板镇车范村水稻种植项目（中央资金1.8万）</t>
    </r>
  </si>
  <si>
    <t>3、7组塘堰疏挖6亩（其中3组4.5亩、7组1.5亩）</t>
  </si>
  <si>
    <r>
      <rPr>
        <sz val="11"/>
        <rFont val="Courier New"/>
        <charset val="0"/>
      </rPr>
      <t>天门市-小板镇_产业发展_生产项目_小板镇车范村水稻种植项目（中央资金24.9万）</t>
    </r>
  </si>
  <si>
    <t>12组新建4.5m宽水泥路，长430米</t>
  </si>
  <si>
    <r>
      <rPr>
        <sz val="11"/>
        <rFont val="Courier New"/>
        <charset val="0"/>
      </rPr>
      <t>天门市-小板镇_产业发展_生产项目_小板镇车范村水稻种植项目（中央资金0.5万）</t>
    </r>
  </si>
  <si>
    <t>5组斗沟清淤（长229m）</t>
  </si>
  <si>
    <r>
      <rPr>
        <sz val="11"/>
        <rFont val="Courier New"/>
        <charset val="0"/>
      </rPr>
      <t>天门市-小板镇_产业发展_生产项目_小板镇罗黄村水稻种植项目（市级46.9万）</t>
    </r>
  </si>
  <si>
    <t>罗黄村</t>
  </si>
  <si>
    <t>6、7组新建3.5m宽道路；长1038.57m</t>
  </si>
  <si>
    <r>
      <rPr>
        <sz val="11"/>
        <rFont val="Courier New"/>
        <charset val="0"/>
      </rPr>
      <t>天门市-小板镇_产业发展_生产项目_小板镇罗黄村水稻种植项目（市级1.6万）</t>
    </r>
  </si>
  <si>
    <t>1、2、3、4组斗沟清淤长795m</t>
  </si>
  <si>
    <r>
      <rPr>
        <sz val="11"/>
        <rFont val="Courier New"/>
        <charset val="0"/>
      </rPr>
      <t>天门市-小板镇_产业发展_生产项目_小板镇罗黄村水稻种植项目（市级0.6）</t>
    </r>
  </si>
  <si>
    <t>7组塘堰疏挖2亩</t>
  </si>
  <si>
    <r>
      <rPr>
        <sz val="11"/>
        <rFont val="Courier New"/>
        <charset val="0"/>
      </rPr>
      <t>天门市-小板镇_产业发展_生产项目_小板镇码头村水稻种植项目（市级9.9万）</t>
    </r>
  </si>
  <si>
    <t>码头村</t>
  </si>
  <si>
    <t>1、2组新建3.5m宽道路；长219m</t>
  </si>
  <si>
    <r>
      <rPr>
        <sz val="11"/>
        <rFont val="Courier New"/>
        <charset val="0"/>
      </rPr>
      <t>天门市-小板镇_产业发展_生产项目_小板镇码头村水稻种植项目（市级1.2万）</t>
    </r>
  </si>
  <si>
    <t>5组斗沟清淤长603米(3组通组东路至铁路涵洞333m、铁路涵洞至范码大道270m)</t>
  </si>
  <si>
    <r>
      <rPr>
        <sz val="11"/>
        <rFont val="Courier New"/>
        <charset val="0"/>
      </rPr>
      <t>天门市-小板镇_产业发展_生产项目_小板镇金方村水稻种植项目（中央4.1）</t>
    </r>
  </si>
  <si>
    <t>金方村</t>
  </si>
  <si>
    <t>斗渠清淤长2km（其中5组至8组长1300米，7组至9组长250米、6组至11组长450米）</t>
  </si>
  <si>
    <r>
      <rPr>
        <sz val="11"/>
        <rFont val="Courier New"/>
        <charset val="0"/>
      </rPr>
      <t>天门市-小板镇_产业发展_生产项目_小板镇金方村水稻种植项目（中央1.2）</t>
    </r>
  </si>
  <si>
    <t>8组塘堰疏挖4亩</t>
  </si>
  <si>
    <r>
      <rPr>
        <sz val="11"/>
        <rFont val="Courier New"/>
        <charset val="0"/>
      </rPr>
      <t>天门市-小板镇_乡村建设行动_农村基础设施（含产业配套基础设施）_小板镇姚胡村断头路硬化</t>
    </r>
  </si>
  <si>
    <t>17组 通组路硬化长0.3千米，宽3.5米</t>
  </si>
  <si>
    <r>
      <rPr>
        <sz val="11"/>
        <rFont val="Courier New"/>
        <charset val="0"/>
      </rPr>
      <t>天门市-小板镇_乡村建设行动_农村基础设施（含产业配套基础设施）_小板镇姚胡村基础设施建设项目（省级21.5万）</t>
    </r>
  </si>
  <si>
    <t>姚胡村</t>
  </si>
  <si>
    <t>17组通组路硬化道路修补</t>
  </si>
  <si>
    <r>
      <rPr>
        <sz val="11"/>
        <rFont val="Courier New"/>
        <charset val="0"/>
      </rPr>
      <t>天门市-小板镇_乡村建设行动_农村基础设施（含产业配套基础设施）_小板镇码头村基础设施项目（市级9.2万）</t>
    </r>
  </si>
  <si>
    <t>3组东西路道路扩宽1.0m、长577m（其中东路长395m、西路长182m）</t>
  </si>
  <si>
    <r>
      <rPr>
        <sz val="11"/>
        <rFont val="Courier New"/>
        <charset val="0"/>
      </rPr>
      <t>天门市-小板镇_乡村建设行动_农村基础设施（含产业配套基础设施）_小板镇码头村基础设施项目（市级32.7万）</t>
    </r>
  </si>
  <si>
    <t>道路修补、长603m(3组通组东路至铁路涵洞333m、铁路涵洞至范码大道270m)</t>
  </si>
  <si>
    <r>
      <rPr>
        <sz val="11"/>
        <rFont val="Courier New"/>
        <charset val="0"/>
      </rPr>
      <t>天门市-小板镇_乡村建设行动_农村基础设施（含产业配套基础设施）_小板镇金方村基础设施建设项目（中央19.7万）</t>
    </r>
  </si>
  <si>
    <t>4组至10组通组路硬化长341米，宽4.5米</t>
  </si>
  <si>
    <r>
      <rPr>
        <sz val="11"/>
        <rFont val="Courier New"/>
        <charset val="0"/>
      </rPr>
      <t>天门市-杨林街道办事处_产业发展_生产项目_王施村水稻种植产业发展建设项目</t>
    </r>
  </si>
  <si>
    <t>杨林街道办事处</t>
  </si>
  <si>
    <t>王施村</t>
  </si>
  <si>
    <t>7组断头路新建 3.5m 宽水泥路、长 143m</t>
  </si>
  <si>
    <r>
      <rPr>
        <sz val="11"/>
        <rFont val="Courier New"/>
        <charset val="0"/>
      </rPr>
      <t>天门市-杨林街道办事处_产业发展_生产项目_王施村水稻种植项目产业发展建设项目</t>
    </r>
  </si>
  <si>
    <t>新建4组水泥路(宽 3.0m)长449m(其中站北长182m、站南长 267m)</t>
  </si>
  <si>
    <t>新建11组生产路硬化(宽3.0m)长532m</t>
  </si>
  <si>
    <r>
      <rPr>
        <sz val="11"/>
        <rFont val="Courier New"/>
        <charset val="0"/>
      </rPr>
      <t>天门市-杨林街道办事处_产业发展_生产项目_河埠村水稻种植项目产业发展建设项目</t>
    </r>
  </si>
  <si>
    <t>河埠村</t>
  </si>
  <si>
    <t>2组至3组新建生产路铺设渣石(2.5m宽)、长500m</t>
  </si>
  <si>
    <t>新建3m宽水泥路、长819m(其中老场连接路(3组至4组)长212m、9组至10组长225m、2组长 382m)</t>
  </si>
  <si>
    <r>
      <rPr>
        <sz val="11"/>
        <rFont val="Courier New"/>
        <charset val="0"/>
      </rPr>
      <t>天门市-杨林街道办事处_产业发展_生产项目_沙滩村水稻种植项目产业发展建设项目</t>
    </r>
  </si>
  <si>
    <t>沙滩村</t>
  </si>
  <si>
    <t>9 组至13 组斗沟清淤(长2400m)</t>
  </si>
  <si>
    <t>9组至13组新建生产路铺设渣石 (3.5m 宽)、长2400m</t>
  </si>
  <si>
    <t>南北渠 4 组支渠(沟北路南)道路修补长314m.路而拆除恢复长 10m</t>
  </si>
  <si>
    <t>南北渠桥(长新沟)新建生产桥</t>
  </si>
  <si>
    <r>
      <rPr>
        <sz val="11"/>
        <rFont val="Courier New"/>
        <charset val="0"/>
      </rPr>
      <t>天门市-杨林街道办事处_乡村建设行动_农村基础设施（含产业配套基础设施）_王施村基础设施建设项目</t>
    </r>
  </si>
  <si>
    <t>道路扩宽 1.0m、长1377m(其中6组(经水乡园门口)长277m、村委会至8组长1100m)</t>
  </si>
  <si>
    <r>
      <rPr>
        <sz val="11"/>
        <rFont val="Courier New"/>
        <charset val="0"/>
      </rPr>
      <t>天门市-杨林街道办事处_乡村建设行动_农村基础设施（含产业配套基础设施）_河埠村基础设施建设项目</t>
    </r>
  </si>
  <si>
    <t>1组至2组通组路(铁路边)道路扩宽1.0m、长 133m</t>
  </si>
  <si>
    <t>道路扩宽1.5米、长571m(其中9组至10组长187m、1组至2组通组路长384m）</t>
  </si>
  <si>
    <r>
      <rPr>
        <sz val="11"/>
        <rFont val="Courier New"/>
        <charset val="0"/>
      </rPr>
      <t>天门市-杨林街道办事处_乡村建设行动_农村基础设施（含产业配套基础设施）_东城村基础设施建设项目</t>
    </r>
  </si>
  <si>
    <t>东城村</t>
  </si>
  <si>
    <t>新建 3m 宽水泥路、长 1607m(其中12 组长287m、13组长677m、11 组长 643m)</t>
  </si>
  <si>
    <r>
      <rPr>
        <sz val="11"/>
        <rFont val="Courier New"/>
        <charset val="0"/>
      </rPr>
      <t>天门市-渔薪镇_产业发展_生产项目_渔薪镇新郑村优质水稻种植产业发展建设项目</t>
    </r>
  </si>
  <si>
    <t>渔薪镇</t>
  </si>
  <si>
    <t>新建3.5m宽道路、长2190m（其中2组与11组长1550m、14组长180m、15组长460m）</t>
  </si>
  <si>
    <r>
      <rPr>
        <sz val="11"/>
        <rFont val="Courier New"/>
        <charset val="0"/>
      </rPr>
      <t>天门市-渔薪镇_产业发展_生产项目_渔薪镇魏熊新村优质黄豆种植产业发展建设项目</t>
    </r>
  </si>
  <si>
    <t>新建3.5m宽水泥路(1、2、9、10、12组)；长1700m</t>
  </si>
  <si>
    <r>
      <rPr>
        <sz val="11"/>
        <rFont val="Courier New"/>
        <charset val="0"/>
      </rPr>
      <t>天门市-渔薪镇_产业发展_生产项目_渔薪镇姚祠村优质小麦种植产业发展建设项目</t>
    </r>
  </si>
  <si>
    <t>新建3.5m宽生产路硬化、长337m（其中2组长154m、4组长183m）</t>
  </si>
  <si>
    <r>
      <rPr>
        <sz val="11"/>
        <rFont val="Courier New"/>
        <charset val="0"/>
      </rPr>
      <t>天门市-渔薪镇_产业发展_生产项目_渔薪镇解场村优质水稻种植产业发展建设项目</t>
    </r>
  </si>
  <si>
    <t>新建3.5m宽生产路硬化、，长1550m（其中12-13组长843m、10组长242m、15组长198m、2组长124m、错车道长143m）</t>
  </si>
  <si>
    <t>12-13组斗沟清淤（长665m）</t>
  </si>
  <si>
    <t>12组塘堰疏挖2.15亩</t>
  </si>
  <si>
    <t>斗沟清淤、长3901m（其中3-4组长2452m、2-5组长1449m）</t>
  </si>
  <si>
    <t>塘堰疏挖45.94亩（其中6组11.87亩,5组3亩、7组5.71亩,3组25.36亩）</t>
  </si>
  <si>
    <r>
      <rPr>
        <sz val="11"/>
        <rFont val="Courier New"/>
        <charset val="0"/>
      </rPr>
      <t>天门市-渔薪镇_乡村建设行动_农村基础设施（含产业配套基础设施）_渔薪镇万董村基础设施建设项目</t>
    </r>
  </si>
  <si>
    <t>新建3.5m宽水泥路，长1460m（其中4组长211m、4-5组长359m、6组长356m、8组长534m）</t>
  </si>
  <si>
    <r>
      <rPr>
        <sz val="11"/>
        <rFont val="Courier New"/>
        <charset val="0"/>
      </rPr>
      <t>天门市-渔薪镇_乡村建设行动_农村基础设施（含产业配套基础设施）_渔薪镇魏熊新村基础设施建设项目</t>
    </r>
  </si>
  <si>
    <t>村委会至魏桥村连接路扩宽1.0m、长598m</t>
  </si>
  <si>
    <r>
      <rPr>
        <sz val="11"/>
        <rFont val="Courier New"/>
        <charset val="0"/>
      </rPr>
      <t>天门市-岳口镇_产业发展_生产项目_岳口镇张越村水稻种植项目</t>
    </r>
  </si>
  <si>
    <t>岳口镇</t>
  </si>
  <si>
    <t>张越村</t>
  </si>
  <si>
    <t>新建3m宽水泥路长1406m、（5组上堤路228m、2组至三组水泥路560m、3组上堤路110m、2组上堤路132m、4组上堤路376m）</t>
  </si>
  <si>
    <r>
      <rPr>
        <sz val="11"/>
        <rFont val="Courier New"/>
        <charset val="0"/>
      </rPr>
      <t>天门市-岳口镇_产业发展_生产项目_岳口镇邓巷村蔬菜种植项目</t>
    </r>
  </si>
  <si>
    <t>邓巷村</t>
  </si>
  <si>
    <t>截岳路至金色农谷合作社新建（宽4.5m）水泥路，长850m</t>
  </si>
  <si>
    <r>
      <rPr>
        <sz val="11"/>
        <rFont val="Courier New"/>
        <charset val="0"/>
      </rPr>
      <t>天门市-岳口镇_产业发展_生产项目_岳口镇杨李桥村水稻种植项目</t>
    </r>
  </si>
  <si>
    <t>杨李桥村</t>
  </si>
  <si>
    <t>六九沟新建生产路铺设渣石（4.0m宽）、长1730m</t>
  </si>
  <si>
    <t>六九沟新建生产桥（6组）</t>
  </si>
  <si>
    <t>7组（最前排）新建3.5m宽水泥路、长93m</t>
  </si>
  <si>
    <t>6组塘堰疏挖50亩</t>
  </si>
  <si>
    <t>4组新建3m宽生产路铺设渣石、宽3m、长461m</t>
  </si>
  <si>
    <t>新建生产路铺设渣石（3.5m宽）、长1600m（2组至3组门前长800m、6组六九沟至污水处理长200m、10组虾稻田长600m）</t>
  </si>
  <si>
    <r>
      <rPr>
        <sz val="11"/>
        <rFont val="Courier New"/>
        <charset val="0"/>
      </rPr>
      <t>天门市-岳口镇_产业发展_生产项目_岳口镇蔡宋湾村油菜种植项目</t>
    </r>
  </si>
  <si>
    <t>蔡宋湾村</t>
  </si>
  <si>
    <t>新建9组产业路长274m，宽4m；新建红旗渠沿渠路长660m，宽4.5m</t>
  </si>
  <si>
    <t>塘堰疏挖30亩（其中1组2.75亩、2组2.8亩、3组3.1亩、4组4.55亩、5组2.65亩、6组2.85亩、7组3.5亩、8组3.3亩、9组4.5亩）</t>
  </si>
  <si>
    <r>
      <rPr>
        <sz val="11"/>
        <rFont val="Courier New"/>
        <charset val="0"/>
      </rPr>
      <t>天门市-岳口镇_产业发展_生产项目_岳口镇邓巷村中药材种植项目</t>
    </r>
  </si>
  <si>
    <t>倪泓沟至华惠中药材合作合作社新建（宽3.5m）水泥路，长200m</t>
  </si>
  <si>
    <r>
      <rPr>
        <sz val="11"/>
        <rFont val="Courier New"/>
        <charset val="0"/>
      </rPr>
      <t>天门市-岳口镇_乡村建设行动_农村基础设施（含产业配套基础设施）_岳口镇张越村扩宽道路长1.25千米</t>
    </r>
  </si>
  <si>
    <t>8组至12组道路扩宽1.5米、长1250m</t>
  </si>
  <si>
    <r>
      <rPr>
        <sz val="11"/>
        <rFont val="Courier New"/>
        <charset val="0"/>
      </rPr>
      <t>天门市-岳口镇_乡村建设行动_农村基础设施（含产业配套基础设施）_岳口镇截河村扩宽道路长0.58千米</t>
    </r>
  </si>
  <si>
    <t>截河村</t>
  </si>
  <si>
    <t>12组道路扩宽1.5米、长580m</t>
  </si>
  <si>
    <r>
      <rPr>
        <sz val="11"/>
        <rFont val="Courier New"/>
        <charset val="0"/>
      </rPr>
      <t>天门市-岳口镇_乡村建设行动_农村基础设施（含产业配套基础设施）_岳口镇截河村扩宽道路长2.1千米</t>
    </r>
  </si>
  <si>
    <t>村委会至白茅湖道路扩宽1.5米、长2100m</t>
  </si>
  <si>
    <r>
      <rPr>
        <sz val="11"/>
        <rFont val="Courier New"/>
        <charset val="0"/>
      </rPr>
      <t>天门市-岳口镇_乡村建设行动_农村基础设施（含产业配套基础设施）_岳口镇蔡宋湾村新建道路长0.746千米</t>
    </r>
  </si>
  <si>
    <t>新建3.5m宽水泥路、长746m（其中8组通后湾长160m、9组长312m、2组接3组长117m、4组长102m、4组接5组长18m、5组后湾长37m）</t>
  </si>
  <si>
    <r>
      <rPr>
        <sz val="11"/>
        <rFont val="Courier New"/>
        <charset val="0"/>
      </rPr>
      <t>天门市-岳口镇_乡村建设行动_农村基础设施（含产业配套基础设施）_岳口镇新丰村新建道路长0.61千米</t>
    </r>
  </si>
  <si>
    <t>新丰村</t>
  </si>
  <si>
    <t>2组至3组新建3.5m宽水泥路、长610m</t>
  </si>
  <si>
    <r>
      <rPr>
        <sz val="11"/>
        <rFont val="Courier New"/>
        <charset val="0"/>
      </rPr>
      <t>天门市-皂市镇_产业发展_生产项目_文岭村水稻种植项目</t>
    </r>
  </si>
  <si>
    <t>皂市镇</t>
  </si>
  <si>
    <t>文岭村</t>
  </si>
  <si>
    <t>新建3.5m宽水泥路，长2050.3m（其中其中1、2组345m、3组315m、6组142.3m、8组214m、10组892m、11组142m）45.16万/公里</t>
  </si>
  <si>
    <r>
      <rPr>
        <sz val="11"/>
        <rFont val="Courier New"/>
        <charset val="0"/>
      </rPr>
      <t>天门市-皂市镇_产业发展_生产项目_红花堰村水稻种植产业项目</t>
    </r>
  </si>
  <si>
    <t>红花堰村</t>
  </si>
  <si>
    <t>塘堰疏挖31.8亩；（其中7组19.8亩，8组4亩，12亩8亩）3000元/亩</t>
  </si>
  <si>
    <r>
      <rPr>
        <sz val="11"/>
        <rFont val="Courier New"/>
        <charset val="0"/>
      </rPr>
      <t>天门市-皂市镇_产业发展_生产项目_红花堰村水稻种植项目</t>
    </r>
  </si>
  <si>
    <t>沟渠疏挖856米；2万元元/公里</t>
  </si>
  <si>
    <r>
      <rPr>
        <sz val="11"/>
        <rFont val="Courier New"/>
        <charset val="0"/>
      </rPr>
      <t>天门市-皂市镇_产业发展_生产项目_西赵村水稻种植项目</t>
    </r>
  </si>
  <si>
    <t>西赵村</t>
  </si>
  <si>
    <t>新建UD60斗渠硬化、长855M（其中10长713M、6组长142M）</t>
  </si>
  <si>
    <t>10组新建3M宽生产路铺设渣石、长1047M</t>
  </si>
  <si>
    <t>塘堰疏挖100.8亩（其中6组29亩、2组7.8亩、8组6亩、4组4亩、3组4亩、1组赵北大堰50亩） 3000元/亩</t>
  </si>
  <si>
    <r>
      <rPr>
        <sz val="11"/>
        <rFont val="Courier New"/>
        <charset val="0"/>
      </rPr>
      <t>天门市-皂市镇_产业发展_生产项目_合丰村水稻种植项目</t>
    </r>
  </si>
  <si>
    <t>新建3.5M宽道路、长672M（其中6组长282M、9组长390M）</t>
  </si>
  <si>
    <t>塘堰疏挖62.2亩（其中1组门口堰7.3亩、3组夹边堰5.8亩、5组黄土堰13.7亩、6组吴老堰5亩、8组白团堰7亩、9组门口堰5.1亩、11组麻堰10.1亩、13组忠团堰8.2亩）</t>
  </si>
  <si>
    <r>
      <rPr>
        <sz val="11"/>
        <rFont val="Courier New"/>
        <charset val="0"/>
      </rPr>
      <t>天门市-皂市镇_产业发展_生产项目_笑城村水稻种植项目</t>
    </r>
  </si>
  <si>
    <t>笑城村</t>
  </si>
  <si>
    <t>10组11组新建3.5M宽生产路铺渣石、长1737M</t>
  </si>
  <si>
    <t>塘堰疏挖66亩（其中11组铁路仓堰19.5亩、10组藕堰13.3亩、6组25亩、7组8.2亩）</t>
  </si>
  <si>
    <r>
      <rPr>
        <sz val="11"/>
        <rFont val="Courier New"/>
        <charset val="0"/>
      </rPr>
      <t>天门市-皂市镇_产业发展_生产项目_周黎村水稻种植项目</t>
    </r>
  </si>
  <si>
    <t>周黎村</t>
  </si>
  <si>
    <t>7组新建3M宽生产路铺设渣石、长920M</t>
  </si>
  <si>
    <t>塘堰疏挖10.5亩（其中3组7亩、12组3.5亩）</t>
  </si>
  <si>
    <r>
      <rPr>
        <sz val="11"/>
        <rFont val="Courier New"/>
        <charset val="0"/>
      </rPr>
      <t>天门市-皂市镇_产业发展_生产项目_沿河村水稻种植项目</t>
    </r>
  </si>
  <si>
    <t>沿河村</t>
  </si>
  <si>
    <t>新建斗渠长300米。</t>
  </si>
  <si>
    <r>
      <rPr>
        <sz val="11"/>
        <rFont val="Courier New"/>
        <charset val="0"/>
      </rPr>
      <t>天门市-皂市镇_产业发展_生产项目_陡山村水稻种植项目</t>
    </r>
  </si>
  <si>
    <t>陡山村</t>
  </si>
  <si>
    <t>新建3m宽水泥路长545m（其中13组长239m，10组长200m,9组长106m）。</t>
  </si>
  <si>
    <t>13、14、15组新建3.5米宽生产路，长1296米。</t>
  </si>
  <si>
    <t>13、14组新建斗渠长465米。</t>
  </si>
  <si>
    <t>13组泵站维修</t>
  </si>
  <si>
    <r>
      <rPr>
        <sz val="11"/>
        <rFont val="Courier New"/>
        <charset val="0"/>
      </rPr>
      <t>天门市-皂市镇_乡村建设行动_农村基础设施（含产业配套基础设施）_文岭村基础设施建设项目</t>
    </r>
  </si>
  <si>
    <t>村级公路道路拓宽1.0米，长1620.86米
16万/公里</t>
  </si>
  <si>
    <r>
      <rPr>
        <sz val="11"/>
        <rFont val="Courier New"/>
        <charset val="0"/>
      </rPr>
      <t>天门市-皂市镇_乡村建设行动_农村基础设施（含产业配套基础设施）_红花堰村基础设施建设项目</t>
    </r>
  </si>
  <si>
    <t>新建3.5m宽道路长1606.6m（其中1组长418.3米，6-7组长506.3米，8组长187米，10组长150米，益民模具厂旁道路长345米）  45万/公里</t>
  </si>
  <si>
    <r>
      <rPr>
        <sz val="11"/>
        <rFont val="Courier New"/>
        <charset val="0"/>
      </rPr>
      <t>天门市-皂市镇_乡村建设行动_农村基础设施（含产业配套基础设施）_笑城村基础设施建设项目</t>
    </r>
  </si>
  <si>
    <t>新建3.5M宽水泥路长428.6M（其中汉宜路-姚河堤428.6米）</t>
  </si>
  <si>
    <r>
      <rPr>
        <sz val="11"/>
        <rFont val="Courier New"/>
        <charset val="0"/>
      </rPr>
      <t>天门市-皂市镇_乡村建设行动_农村基础设施（含产业配套基础设施）_周黎村基础设施建设项目</t>
    </r>
  </si>
  <si>
    <t>2组至7组新建3M宽水泥路、长744M</t>
  </si>
  <si>
    <r>
      <rPr>
        <sz val="11"/>
        <rFont val="Courier New"/>
        <charset val="0"/>
      </rPr>
      <t>天门市-皂市镇_乡村建设行动_农村基础设施（含产业配套基础设施）_方场村基础设施建设项目</t>
    </r>
  </si>
  <si>
    <t>方场村</t>
  </si>
  <si>
    <t>5组新建3.5米宽道路，长371米。。</t>
  </si>
  <si>
    <r>
      <rPr>
        <sz val="11"/>
        <rFont val="Courier New"/>
        <charset val="0"/>
      </rPr>
      <t>天门市-张港镇_产业发展_生产项目_大渊村蔬菜种植产业项目</t>
    </r>
  </si>
  <si>
    <t>张港镇</t>
  </si>
  <si>
    <t>新建节制闸1座（4组）</t>
  </si>
  <si>
    <t>3069人</t>
  </si>
  <si>
    <r>
      <rPr>
        <sz val="11"/>
        <rFont val="Courier New"/>
        <charset val="0"/>
      </rPr>
      <t>天门市-张港镇_产业发展_生产项目_郭垱村蔬菜种植产业项目</t>
    </r>
  </si>
  <si>
    <t>郭垱村</t>
  </si>
  <si>
    <t>新建生产路铺设渣石（3.5m宽）长4940m（其中潜杨公路以西长650m、潜杨公路以东长4290m）（以奖代补）</t>
  </si>
  <si>
    <t>1487人</t>
  </si>
  <si>
    <r>
      <rPr>
        <sz val="11"/>
        <rFont val="Courier New"/>
        <charset val="0"/>
      </rPr>
      <t>天门市-张港镇_产业发展_生产项目_罗高村蔬菜种植产业项目</t>
    </r>
  </si>
  <si>
    <t>罗高村</t>
  </si>
  <si>
    <t>新建φ200机井1座（7组）</t>
  </si>
  <si>
    <t>2998人</t>
  </si>
  <si>
    <r>
      <rPr>
        <sz val="11"/>
        <rFont val="Courier New"/>
        <charset val="0"/>
      </rPr>
      <t>天门市-张港镇_产业发展_生产项目_南港河村蔬菜种植产业项目</t>
    </r>
  </si>
  <si>
    <t>南港河村</t>
  </si>
  <si>
    <t>1、2、4、5、6、9组新建3.5m宽道路、长3009.84m（其中4组长438.64m、5组长824.6m、1组长356m、2组长347.47m、6组长769.23m、9组长273.9m）</t>
  </si>
  <si>
    <t>1089人</t>
  </si>
  <si>
    <t>新建φ200机井（含管理房）2座（4组、5组）</t>
  </si>
  <si>
    <t>三五沟斗沟清淤（长950m）</t>
  </si>
  <si>
    <r>
      <rPr>
        <sz val="11"/>
        <rFont val="Courier New"/>
        <charset val="0"/>
      </rPr>
      <t>天门市-张港镇_乡村建设行动_农村基础设施（含产业配套基础设施）_白果树村基础设施建设项目</t>
    </r>
  </si>
  <si>
    <t>白果树村</t>
  </si>
  <si>
    <t>新建3.0m宽道路、长1120m（其中5组长790m、9组长330m）</t>
  </si>
  <si>
    <t>新建5组生产桥</t>
  </si>
  <si>
    <r>
      <rPr>
        <sz val="11"/>
        <rFont val="Courier New"/>
        <charset val="0"/>
      </rPr>
      <t>天门市-张港镇_乡村建设行动_农村基础设施（含产业配套基础设施）_罗高村基础设施建设项目</t>
    </r>
  </si>
  <si>
    <t>新建3.5m宽水泥道路、长1600.8m（其中7-8组长196.6m、1组长140.8m、2组长148m、4组长96.8m、5组长164.8m、6组长194.4m、9组长207.2m、10组长145.6m、5-6组长98.6m；断头路长208m）</t>
  </si>
  <si>
    <r>
      <rPr>
        <sz val="11"/>
        <rFont val="Courier New"/>
        <charset val="0"/>
      </rPr>
      <t>天门市-张港镇_乡村建设行动_农村基础设施（含产业配套基础设施）_郭垱村基础设施建设项目</t>
    </r>
  </si>
  <si>
    <t>新建3.5m宽水泥道路、长406.7m（其中6组长108.5m、7组长298.2m）（以奖代补）</t>
  </si>
  <si>
    <r>
      <rPr>
        <sz val="11"/>
        <rFont val="Courier New"/>
        <charset val="0"/>
      </rPr>
      <t>天门市-张港镇_乡村建设行动_农村基础设施（含产业配套基础设施）_大渊村基础设施建设项目</t>
    </r>
  </si>
  <si>
    <t>新建3.5m宽水泥道路长894.8m（其中1组长68.8m、2组长169.7m、4组长308.8m、7组长209.1m、8组长86.4m、9组长52m）</t>
  </si>
  <si>
    <t>天门市_产业发展_生产项目_现代农业发展</t>
  </si>
  <si>
    <t>产业发展</t>
  </si>
  <si>
    <t>生产项目</t>
  </si>
  <si>
    <t>种植业基地</t>
  </si>
  <si>
    <t>建设产业园</t>
  </si>
  <si>
    <t>2000人</t>
  </si>
  <si>
    <t>天门市_产业发展_配套设施项目_支持插花地区农业特色产业发展示范示点项目</t>
  </si>
  <si>
    <t>配套设施项目</t>
  </si>
  <si>
    <t>产业园（区）</t>
  </si>
  <si>
    <t>蔬菜基地</t>
  </si>
  <si>
    <r>
      <t>天门市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配套设施项目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农业产业链扶持资金</t>
    </r>
  </si>
  <si>
    <t>蔬菜基地设施配套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</si>
</sst>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5">
    <font>
      <sz val="11"/>
      <color theme="1"/>
      <name val="宋体"/>
      <charset val="134"/>
      <scheme val="minor"/>
    </font>
    <font>
      <sz val="20"/>
      <color rgb="FF000000"/>
      <name val="方正小标宋_GBK"/>
      <charset val="134"/>
    </font>
    <font>
      <sz val="10"/>
      <color rgb="FF000000"/>
      <name val="方正小标宋_GBK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name val="宋体"/>
      <charset val="0"/>
    </font>
    <font>
      <sz val="11"/>
      <name val="Courier New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sz val="12"/>
      <color rgb="FF000000"/>
      <name val="方正小标宋_GBK"/>
      <charset val="134"/>
    </font>
    <font>
      <sz val="11"/>
      <color indexed="8"/>
      <name val="宋体"/>
      <charset val="134"/>
    </font>
    <font>
      <sz val="11"/>
      <color rgb="FF000000"/>
      <name val="宋体"/>
      <charset val="204"/>
    </font>
    <font>
      <sz val="10"/>
      <color rgb="FF000000"/>
      <name val="宋体"/>
      <charset val="134"/>
    </font>
    <font>
      <sz val="11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8" applyNumberFormat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6" borderId="20" applyNumberFormat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57" fontId="7" fillId="0" borderId="2" xfId="0" applyNumberFormat="1" applyFont="1" applyFill="1" applyBorder="1" applyAlignment="1">
      <alignment horizontal="center" vertical="center" wrapText="1"/>
    </xf>
    <xf numFmtId="57" fontId="7" fillId="0" borderId="4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1"/>
  <sheetViews>
    <sheetView tabSelected="1" zoomScale="81" zoomScaleNormal="81" workbookViewId="0">
      <pane ySplit="4" topLeftCell="A5" activePane="bottomLeft" state="frozen"/>
      <selection/>
      <selection pane="bottomLeft" activeCell="A1" sqref="A1:Q1"/>
    </sheetView>
  </sheetViews>
  <sheetFormatPr defaultColWidth="9" defaultRowHeight="13.5"/>
  <cols>
    <col min="1" max="1" width="9" style="1"/>
    <col min="8" max="8" width="13.8833333333333" customWidth="1"/>
    <col min="9" max="9" width="16.2083333333333" customWidth="1"/>
    <col min="10" max="10" width="10.375"/>
    <col min="17" max="17" width="9" style="2"/>
  </cols>
  <sheetData>
    <row r="1" ht="25.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5.5" customHeight="1" spans="1:17">
      <c r="A2" s="4"/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  <c r="N2" s="20" t="s">
        <v>1</v>
      </c>
      <c r="O2" s="20"/>
      <c r="P2" s="20"/>
      <c r="Q2" s="20"/>
    </row>
    <row r="3" ht="14.25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/>
      <c r="H3" s="6" t="s">
        <v>8</v>
      </c>
      <c r="I3" s="6" t="s">
        <v>9</v>
      </c>
      <c r="J3" s="6" t="s">
        <v>10</v>
      </c>
      <c r="K3" s="6"/>
      <c r="L3" s="6" t="s">
        <v>11</v>
      </c>
      <c r="M3" s="6"/>
      <c r="N3" s="6" t="s">
        <v>12</v>
      </c>
      <c r="O3" s="6" t="s">
        <v>13</v>
      </c>
      <c r="P3" s="6" t="s">
        <v>14</v>
      </c>
      <c r="Q3" s="6" t="s">
        <v>15</v>
      </c>
    </row>
    <row r="4" ht="57" spans="1:17">
      <c r="A4" s="6"/>
      <c r="B4" s="6"/>
      <c r="C4" s="6"/>
      <c r="D4" s="6"/>
      <c r="E4" s="6"/>
      <c r="F4" s="6" t="s">
        <v>16</v>
      </c>
      <c r="G4" s="6" t="s">
        <v>17</v>
      </c>
      <c r="H4" s="6"/>
      <c r="I4" s="6"/>
      <c r="J4" s="6" t="s">
        <v>18</v>
      </c>
      <c r="K4" s="6" t="s">
        <v>19</v>
      </c>
      <c r="L4" s="6" t="s">
        <v>20</v>
      </c>
      <c r="M4" s="6" t="s">
        <v>21</v>
      </c>
      <c r="N4" s="6"/>
      <c r="O4" s="6"/>
      <c r="P4" s="6"/>
      <c r="Q4" s="6"/>
    </row>
    <row r="5" ht="14.25" customHeight="1" spans="1:17">
      <c r="A5" s="6" t="s">
        <v>22</v>
      </c>
      <c r="B5" s="6"/>
      <c r="C5" s="6"/>
      <c r="D5" s="6"/>
      <c r="E5" s="6"/>
      <c r="F5" s="6"/>
      <c r="G5" s="6"/>
      <c r="H5" s="7"/>
      <c r="I5" s="21">
        <f>SUM(I6:I391)</f>
        <v>39282.532</v>
      </c>
      <c r="J5" s="22"/>
      <c r="K5" s="6"/>
      <c r="L5" s="6"/>
      <c r="M5" s="6"/>
      <c r="N5" s="6"/>
      <c r="O5" s="6"/>
      <c r="P5" s="6"/>
      <c r="Q5" s="6"/>
    </row>
    <row r="6" ht="20" customHeight="1" spans="1:17">
      <c r="A6" s="8">
        <v>1</v>
      </c>
      <c r="B6" s="9" t="s">
        <v>23</v>
      </c>
      <c r="C6" s="10" t="s">
        <v>24</v>
      </c>
      <c r="D6" s="10" t="s">
        <v>25</v>
      </c>
      <c r="E6" s="10" t="s">
        <v>26</v>
      </c>
      <c r="F6" s="11" t="s">
        <v>27</v>
      </c>
      <c r="G6" s="12" t="s">
        <v>28</v>
      </c>
      <c r="H6" s="13" t="s">
        <v>29</v>
      </c>
      <c r="I6" s="11">
        <v>520</v>
      </c>
      <c r="J6" s="11">
        <v>520</v>
      </c>
      <c r="K6" s="14">
        <v>0</v>
      </c>
      <c r="L6" s="23" t="s">
        <v>30</v>
      </c>
      <c r="M6" s="24" t="s">
        <v>31</v>
      </c>
      <c r="N6" s="24" t="s">
        <v>30</v>
      </c>
      <c r="O6" s="24" t="s">
        <v>31</v>
      </c>
      <c r="P6" s="25" t="s">
        <v>30</v>
      </c>
      <c r="Q6" s="25">
        <v>2000</v>
      </c>
    </row>
    <row r="7" ht="20" customHeight="1" spans="1:17">
      <c r="A7" s="8">
        <v>2</v>
      </c>
      <c r="B7" s="10" t="s">
        <v>32</v>
      </c>
      <c r="C7" s="10" t="s">
        <v>24</v>
      </c>
      <c r="D7" s="10" t="s">
        <v>33</v>
      </c>
      <c r="E7" s="10" t="s">
        <v>34</v>
      </c>
      <c r="F7" s="11" t="s">
        <v>27</v>
      </c>
      <c r="G7" s="12" t="s">
        <v>35</v>
      </c>
      <c r="H7" s="10" t="s">
        <v>34</v>
      </c>
      <c r="I7" s="11">
        <v>300</v>
      </c>
      <c r="J7" s="11">
        <v>300</v>
      </c>
      <c r="K7" s="14">
        <v>0</v>
      </c>
      <c r="L7" s="23" t="s">
        <v>30</v>
      </c>
      <c r="M7" s="24" t="s">
        <v>31</v>
      </c>
      <c r="N7" s="24" t="s">
        <v>30</v>
      </c>
      <c r="O7" s="24" t="s">
        <v>31</v>
      </c>
      <c r="P7" s="25" t="s">
        <v>30</v>
      </c>
      <c r="Q7" s="14">
        <v>3739</v>
      </c>
    </row>
    <row r="8" ht="20" customHeight="1" spans="1:17">
      <c r="A8" s="8">
        <v>3</v>
      </c>
      <c r="B8" s="10" t="s">
        <v>36</v>
      </c>
      <c r="C8" s="10" t="s">
        <v>24</v>
      </c>
      <c r="D8" s="10" t="s">
        <v>33</v>
      </c>
      <c r="E8" s="10" t="s">
        <v>34</v>
      </c>
      <c r="F8" s="11" t="s">
        <v>27</v>
      </c>
      <c r="G8" s="12" t="s">
        <v>35</v>
      </c>
      <c r="H8" s="10" t="s">
        <v>34</v>
      </c>
      <c r="I8" s="11">
        <v>1200</v>
      </c>
      <c r="J8" s="11">
        <v>1200</v>
      </c>
      <c r="K8" s="14">
        <v>0</v>
      </c>
      <c r="L8" s="23" t="s">
        <v>30</v>
      </c>
      <c r="M8" s="24" t="s">
        <v>31</v>
      </c>
      <c r="N8" s="24" t="s">
        <v>30</v>
      </c>
      <c r="O8" s="24" t="s">
        <v>31</v>
      </c>
      <c r="P8" s="25" t="s">
        <v>30</v>
      </c>
      <c r="Q8" s="14">
        <v>3737</v>
      </c>
    </row>
    <row r="9" ht="20" customHeight="1" spans="1:17">
      <c r="A9" s="8">
        <v>4</v>
      </c>
      <c r="B9" s="10" t="s">
        <v>37</v>
      </c>
      <c r="C9" s="10" t="s">
        <v>24</v>
      </c>
      <c r="D9" s="10" t="s">
        <v>33</v>
      </c>
      <c r="E9" s="10" t="s">
        <v>38</v>
      </c>
      <c r="F9" s="11" t="s">
        <v>27</v>
      </c>
      <c r="G9" s="12" t="s">
        <v>35</v>
      </c>
      <c r="H9" s="12" t="s">
        <v>39</v>
      </c>
      <c r="I9" s="11">
        <v>650</v>
      </c>
      <c r="J9" s="11">
        <v>650</v>
      </c>
      <c r="K9" s="14">
        <v>0</v>
      </c>
      <c r="L9" s="23" t="s">
        <v>30</v>
      </c>
      <c r="M9" s="24" t="s">
        <v>31</v>
      </c>
      <c r="N9" s="24" t="s">
        <v>30</v>
      </c>
      <c r="O9" s="24" t="s">
        <v>31</v>
      </c>
      <c r="P9" s="25" t="s">
        <v>30</v>
      </c>
      <c r="Q9" s="14">
        <v>15000</v>
      </c>
    </row>
    <row r="10" ht="20" customHeight="1" spans="1:17">
      <c r="A10" s="8">
        <v>5</v>
      </c>
      <c r="B10" s="10" t="s">
        <v>40</v>
      </c>
      <c r="C10" s="10" t="s">
        <v>24</v>
      </c>
      <c r="D10" s="10" t="s">
        <v>33</v>
      </c>
      <c r="E10" s="10" t="s">
        <v>38</v>
      </c>
      <c r="F10" s="11" t="s">
        <v>27</v>
      </c>
      <c r="G10" s="12" t="s">
        <v>35</v>
      </c>
      <c r="H10" s="14" t="s">
        <v>41</v>
      </c>
      <c r="I10" s="11">
        <v>150</v>
      </c>
      <c r="J10" s="11">
        <v>150</v>
      </c>
      <c r="K10" s="14">
        <v>0</v>
      </c>
      <c r="L10" s="23" t="s">
        <v>30</v>
      </c>
      <c r="M10" s="24" t="s">
        <v>31</v>
      </c>
      <c r="N10" s="24" t="s">
        <v>30</v>
      </c>
      <c r="O10" s="24" t="s">
        <v>31</v>
      </c>
      <c r="P10" s="25" t="s">
        <v>30</v>
      </c>
      <c r="Q10" s="14">
        <v>1000</v>
      </c>
    </row>
    <row r="11" ht="20" customHeight="1" spans="1:17">
      <c r="A11" s="8">
        <v>6</v>
      </c>
      <c r="B11" s="10" t="s">
        <v>42</v>
      </c>
      <c r="C11" s="10" t="s">
        <v>24</v>
      </c>
      <c r="D11" s="10" t="s">
        <v>43</v>
      </c>
      <c r="E11" s="10" t="s">
        <v>44</v>
      </c>
      <c r="F11" s="11" t="s">
        <v>27</v>
      </c>
      <c r="G11" s="12" t="s">
        <v>35</v>
      </c>
      <c r="H11" s="13" t="s">
        <v>45</v>
      </c>
      <c r="I11" s="11">
        <v>1224.9</v>
      </c>
      <c r="J11" s="11">
        <v>1224.9</v>
      </c>
      <c r="K11" s="14">
        <v>0</v>
      </c>
      <c r="L11" s="23" t="s">
        <v>30</v>
      </c>
      <c r="M11" s="24" t="s">
        <v>31</v>
      </c>
      <c r="N11" s="24" t="s">
        <v>30</v>
      </c>
      <c r="O11" s="24" t="s">
        <v>31</v>
      </c>
      <c r="P11" s="25" t="s">
        <v>30</v>
      </c>
      <c r="Q11" s="14">
        <v>2120</v>
      </c>
    </row>
    <row r="12" ht="20" customHeight="1" spans="1:17">
      <c r="A12" s="8">
        <v>7</v>
      </c>
      <c r="B12" s="10" t="s">
        <v>46</v>
      </c>
      <c r="C12" s="10" t="s">
        <v>24</v>
      </c>
      <c r="D12" s="10" t="s">
        <v>43</v>
      </c>
      <c r="E12" s="10" t="s">
        <v>47</v>
      </c>
      <c r="F12" s="11" t="s">
        <v>27</v>
      </c>
      <c r="G12" s="12" t="s">
        <v>35</v>
      </c>
      <c r="H12" s="9" t="s">
        <v>48</v>
      </c>
      <c r="I12" s="11">
        <v>233</v>
      </c>
      <c r="J12" s="11">
        <v>233</v>
      </c>
      <c r="K12" s="14">
        <v>0</v>
      </c>
      <c r="L12" s="23" t="s">
        <v>30</v>
      </c>
      <c r="M12" s="24" t="s">
        <v>31</v>
      </c>
      <c r="N12" s="24" t="s">
        <v>30</v>
      </c>
      <c r="O12" s="24" t="s">
        <v>31</v>
      </c>
      <c r="P12" s="25" t="s">
        <v>30</v>
      </c>
      <c r="Q12" s="14">
        <v>1000</v>
      </c>
    </row>
    <row r="13" ht="20" customHeight="1" spans="1:17">
      <c r="A13" s="8">
        <v>8</v>
      </c>
      <c r="B13" s="10" t="s">
        <v>49</v>
      </c>
      <c r="C13" s="10" t="s">
        <v>24</v>
      </c>
      <c r="D13" s="10" t="s">
        <v>43</v>
      </c>
      <c r="E13" s="10" t="s">
        <v>47</v>
      </c>
      <c r="F13" s="11" t="s">
        <v>27</v>
      </c>
      <c r="G13" s="12" t="s">
        <v>35</v>
      </c>
      <c r="H13" s="9" t="s">
        <v>48</v>
      </c>
      <c r="I13" s="11">
        <v>328</v>
      </c>
      <c r="J13" s="11">
        <v>328</v>
      </c>
      <c r="K13" s="14">
        <v>0</v>
      </c>
      <c r="L13" s="23" t="s">
        <v>30</v>
      </c>
      <c r="M13" s="24" t="s">
        <v>31</v>
      </c>
      <c r="N13" s="24" t="s">
        <v>30</v>
      </c>
      <c r="O13" s="24" t="s">
        <v>31</v>
      </c>
      <c r="P13" s="25" t="s">
        <v>30</v>
      </c>
      <c r="Q13" s="14">
        <v>1000</v>
      </c>
    </row>
    <row r="14" ht="20" customHeight="1" spans="1:17">
      <c r="A14" s="8">
        <v>9</v>
      </c>
      <c r="B14" s="10" t="s">
        <v>50</v>
      </c>
      <c r="C14" s="10" t="s">
        <v>24</v>
      </c>
      <c r="D14" s="10" t="s">
        <v>43</v>
      </c>
      <c r="E14" s="10" t="s">
        <v>51</v>
      </c>
      <c r="F14" s="11" t="s">
        <v>27</v>
      </c>
      <c r="G14" s="12" t="s">
        <v>35</v>
      </c>
      <c r="H14" s="13" t="s">
        <v>52</v>
      </c>
      <c r="I14" s="11">
        <v>500</v>
      </c>
      <c r="J14" s="11">
        <v>500</v>
      </c>
      <c r="K14" s="14">
        <v>0</v>
      </c>
      <c r="L14" s="23" t="s">
        <v>30</v>
      </c>
      <c r="M14" s="24" t="s">
        <v>31</v>
      </c>
      <c r="N14" s="24" t="s">
        <v>30</v>
      </c>
      <c r="O14" s="24" t="s">
        <v>31</v>
      </c>
      <c r="P14" s="25" t="s">
        <v>30</v>
      </c>
      <c r="Q14" s="14">
        <v>1010</v>
      </c>
    </row>
    <row r="15" ht="20" customHeight="1" spans="1:17">
      <c r="A15" s="8">
        <v>10</v>
      </c>
      <c r="B15" s="10" t="s">
        <v>53</v>
      </c>
      <c r="C15" s="10" t="s">
        <v>24</v>
      </c>
      <c r="D15" s="10" t="s">
        <v>54</v>
      </c>
      <c r="E15" s="10" t="s">
        <v>54</v>
      </c>
      <c r="F15" s="11" t="s">
        <v>27</v>
      </c>
      <c r="G15" s="11" t="s">
        <v>55</v>
      </c>
      <c r="H15" s="10" t="s">
        <v>54</v>
      </c>
      <c r="I15" s="11">
        <v>50</v>
      </c>
      <c r="J15" s="11">
        <v>50</v>
      </c>
      <c r="K15" s="14">
        <v>0</v>
      </c>
      <c r="L15" s="23" t="s">
        <v>30</v>
      </c>
      <c r="M15" s="24" t="s">
        <v>31</v>
      </c>
      <c r="N15" s="24" t="s">
        <v>30</v>
      </c>
      <c r="O15" s="24" t="s">
        <v>31</v>
      </c>
      <c r="P15" s="25" t="s">
        <v>30</v>
      </c>
      <c r="Q15" s="14">
        <v>1000</v>
      </c>
    </row>
    <row r="16" ht="20" customHeight="1" spans="1:17">
      <c r="A16" s="8">
        <v>11</v>
      </c>
      <c r="B16" s="10" t="s">
        <v>56</v>
      </c>
      <c r="C16" s="10" t="s">
        <v>24</v>
      </c>
      <c r="D16" s="10" t="s">
        <v>54</v>
      </c>
      <c r="E16" s="10" t="s">
        <v>54</v>
      </c>
      <c r="F16" s="11" t="s">
        <v>27</v>
      </c>
      <c r="G16" s="11" t="s">
        <v>57</v>
      </c>
      <c r="H16" s="10" t="s">
        <v>54</v>
      </c>
      <c r="I16" s="11">
        <v>50</v>
      </c>
      <c r="J16" s="11">
        <v>50</v>
      </c>
      <c r="K16" s="14">
        <v>0</v>
      </c>
      <c r="L16" s="23" t="s">
        <v>30</v>
      </c>
      <c r="M16" s="24" t="s">
        <v>31</v>
      </c>
      <c r="N16" s="24" t="s">
        <v>30</v>
      </c>
      <c r="O16" s="24" t="s">
        <v>31</v>
      </c>
      <c r="P16" s="25" t="s">
        <v>30</v>
      </c>
      <c r="Q16" s="14">
        <v>1000</v>
      </c>
    </row>
    <row r="17" ht="20" customHeight="1" spans="1:17">
      <c r="A17" s="8">
        <v>12</v>
      </c>
      <c r="B17" s="10" t="s">
        <v>58</v>
      </c>
      <c r="C17" s="10" t="s">
        <v>24</v>
      </c>
      <c r="D17" s="10" t="s">
        <v>54</v>
      </c>
      <c r="E17" s="10" t="s">
        <v>54</v>
      </c>
      <c r="F17" s="11" t="s">
        <v>27</v>
      </c>
      <c r="G17" s="11" t="s">
        <v>59</v>
      </c>
      <c r="H17" s="10" t="s">
        <v>54</v>
      </c>
      <c r="I17" s="11">
        <v>50</v>
      </c>
      <c r="J17" s="11">
        <v>50</v>
      </c>
      <c r="K17" s="14">
        <v>0</v>
      </c>
      <c r="L17" s="23" t="s">
        <v>30</v>
      </c>
      <c r="M17" s="24" t="s">
        <v>31</v>
      </c>
      <c r="N17" s="24" t="s">
        <v>30</v>
      </c>
      <c r="O17" s="24" t="s">
        <v>31</v>
      </c>
      <c r="P17" s="25" t="s">
        <v>30</v>
      </c>
      <c r="Q17" s="14">
        <v>1200</v>
      </c>
    </row>
    <row r="18" ht="20" customHeight="1" spans="1:17">
      <c r="A18" s="8">
        <v>13</v>
      </c>
      <c r="B18" s="10" t="s">
        <v>60</v>
      </c>
      <c r="C18" s="10" t="s">
        <v>24</v>
      </c>
      <c r="D18" s="10" t="s">
        <v>54</v>
      </c>
      <c r="E18" s="10" t="s">
        <v>54</v>
      </c>
      <c r="F18" s="11" t="s">
        <v>27</v>
      </c>
      <c r="G18" s="11" t="s">
        <v>61</v>
      </c>
      <c r="H18" s="10" t="s">
        <v>54</v>
      </c>
      <c r="I18" s="11">
        <v>50</v>
      </c>
      <c r="J18" s="11">
        <v>50</v>
      </c>
      <c r="K18" s="14">
        <v>0</v>
      </c>
      <c r="L18" s="23" t="s">
        <v>30</v>
      </c>
      <c r="M18" s="24" t="s">
        <v>31</v>
      </c>
      <c r="N18" s="24" t="s">
        <v>30</v>
      </c>
      <c r="O18" s="24" t="s">
        <v>31</v>
      </c>
      <c r="P18" s="25" t="s">
        <v>30</v>
      </c>
      <c r="Q18" s="14">
        <v>1100</v>
      </c>
    </row>
    <row r="19" ht="20" customHeight="1" spans="1:17">
      <c r="A19" s="8">
        <v>14</v>
      </c>
      <c r="B19" s="9" t="s">
        <v>62</v>
      </c>
      <c r="C19" s="10" t="s">
        <v>24</v>
      </c>
      <c r="D19" s="10" t="s">
        <v>54</v>
      </c>
      <c r="E19" s="10" t="s">
        <v>54</v>
      </c>
      <c r="F19" s="11" t="s">
        <v>27</v>
      </c>
      <c r="G19" s="11" t="s">
        <v>63</v>
      </c>
      <c r="H19" s="10" t="s">
        <v>54</v>
      </c>
      <c r="I19" s="11">
        <v>50</v>
      </c>
      <c r="J19" s="11">
        <v>50</v>
      </c>
      <c r="K19" s="14">
        <v>0</v>
      </c>
      <c r="L19" s="23" t="s">
        <v>30</v>
      </c>
      <c r="M19" s="24" t="s">
        <v>31</v>
      </c>
      <c r="N19" s="24" t="s">
        <v>30</v>
      </c>
      <c r="O19" s="24" t="s">
        <v>31</v>
      </c>
      <c r="P19" s="25" t="s">
        <v>30</v>
      </c>
      <c r="Q19" s="14">
        <v>1100</v>
      </c>
    </row>
    <row r="20" ht="20" customHeight="1" spans="1:17">
      <c r="A20" s="8">
        <v>15</v>
      </c>
      <c r="B20" s="10" t="s">
        <v>64</v>
      </c>
      <c r="C20" s="10" t="s">
        <v>24</v>
      </c>
      <c r="D20" s="10" t="s">
        <v>54</v>
      </c>
      <c r="E20" s="10" t="s">
        <v>54</v>
      </c>
      <c r="F20" s="11" t="s">
        <v>27</v>
      </c>
      <c r="G20" s="11" t="s">
        <v>65</v>
      </c>
      <c r="H20" s="10" t="s">
        <v>54</v>
      </c>
      <c r="I20" s="11">
        <v>50</v>
      </c>
      <c r="J20" s="11">
        <v>50</v>
      </c>
      <c r="K20" s="14">
        <v>0</v>
      </c>
      <c r="L20" s="23" t="s">
        <v>30</v>
      </c>
      <c r="M20" s="24" t="s">
        <v>31</v>
      </c>
      <c r="N20" s="24" t="s">
        <v>30</v>
      </c>
      <c r="O20" s="24" t="s">
        <v>31</v>
      </c>
      <c r="P20" s="25" t="s">
        <v>30</v>
      </c>
      <c r="Q20" s="14">
        <v>1200</v>
      </c>
    </row>
    <row r="21" ht="20" customHeight="1" spans="1:17">
      <c r="A21" s="8">
        <v>16</v>
      </c>
      <c r="B21" s="10" t="s">
        <v>66</v>
      </c>
      <c r="C21" s="10" t="s">
        <v>24</v>
      </c>
      <c r="D21" s="10" t="s">
        <v>54</v>
      </c>
      <c r="E21" s="10" t="s">
        <v>54</v>
      </c>
      <c r="F21" s="11" t="s">
        <v>27</v>
      </c>
      <c r="G21" s="11" t="s">
        <v>67</v>
      </c>
      <c r="H21" s="10" t="s">
        <v>54</v>
      </c>
      <c r="I21" s="11">
        <v>50</v>
      </c>
      <c r="J21" s="11">
        <v>50</v>
      </c>
      <c r="K21" s="14">
        <v>0</v>
      </c>
      <c r="L21" s="23" t="s">
        <v>30</v>
      </c>
      <c r="M21" s="24" t="s">
        <v>31</v>
      </c>
      <c r="N21" s="24" t="s">
        <v>30</v>
      </c>
      <c r="O21" s="24" t="s">
        <v>31</v>
      </c>
      <c r="P21" s="25" t="s">
        <v>30</v>
      </c>
      <c r="Q21" s="14">
        <v>1000</v>
      </c>
    </row>
    <row r="22" ht="20" customHeight="1" spans="1:17">
      <c r="A22" s="8">
        <v>17</v>
      </c>
      <c r="B22" s="10" t="s">
        <v>68</v>
      </c>
      <c r="C22" s="10" t="s">
        <v>24</v>
      </c>
      <c r="D22" s="10" t="s">
        <v>54</v>
      </c>
      <c r="E22" s="10" t="s">
        <v>54</v>
      </c>
      <c r="F22" s="11" t="s">
        <v>27</v>
      </c>
      <c r="G22" s="11" t="s">
        <v>69</v>
      </c>
      <c r="H22" s="10" t="s">
        <v>54</v>
      </c>
      <c r="I22" s="11">
        <v>50</v>
      </c>
      <c r="J22" s="11">
        <v>50</v>
      </c>
      <c r="K22" s="14">
        <v>0</v>
      </c>
      <c r="L22" s="23" t="s">
        <v>30</v>
      </c>
      <c r="M22" s="24" t="s">
        <v>31</v>
      </c>
      <c r="N22" s="24" t="s">
        <v>30</v>
      </c>
      <c r="O22" s="24" t="s">
        <v>31</v>
      </c>
      <c r="P22" s="25" t="s">
        <v>30</v>
      </c>
      <c r="Q22" s="14">
        <v>1000</v>
      </c>
    </row>
    <row r="23" ht="20" customHeight="1" spans="1:17">
      <c r="A23" s="8">
        <v>18</v>
      </c>
      <c r="B23" s="10" t="s">
        <v>70</v>
      </c>
      <c r="C23" s="10" t="s">
        <v>24</v>
      </c>
      <c r="D23" s="10" t="s">
        <v>54</v>
      </c>
      <c r="E23" s="10" t="s">
        <v>54</v>
      </c>
      <c r="F23" s="11" t="s">
        <v>27</v>
      </c>
      <c r="G23" s="11" t="s">
        <v>71</v>
      </c>
      <c r="H23" s="10" t="s">
        <v>54</v>
      </c>
      <c r="I23" s="11">
        <v>50</v>
      </c>
      <c r="J23" s="11">
        <v>50</v>
      </c>
      <c r="K23" s="14">
        <v>0</v>
      </c>
      <c r="L23" s="23" t="s">
        <v>30</v>
      </c>
      <c r="M23" s="24" t="s">
        <v>31</v>
      </c>
      <c r="N23" s="24" t="s">
        <v>30</v>
      </c>
      <c r="O23" s="24" t="s">
        <v>31</v>
      </c>
      <c r="P23" s="25" t="s">
        <v>30</v>
      </c>
      <c r="Q23" s="14">
        <v>1000</v>
      </c>
    </row>
    <row r="24" ht="20" customHeight="1" spans="1:17">
      <c r="A24" s="8">
        <v>19</v>
      </c>
      <c r="B24" s="10" t="s">
        <v>72</v>
      </c>
      <c r="C24" s="10" t="s">
        <v>24</v>
      </c>
      <c r="D24" s="10" t="s">
        <v>54</v>
      </c>
      <c r="E24" s="10" t="s">
        <v>54</v>
      </c>
      <c r="F24" s="11" t="s">
        <v>27</v>
      </c>
      <c r="G24" s="11" t="s">
        <v>73</v>
      </c>
      <c r="H24" s="10" t="s">
        <v>54</v>
      </c>
      <c r="I24" s="11">
        <v>50</v>
      </c>
      <c r="J24" s="11">
        <v>50</v>
      </c>
      <c r="K24" s="14">
        <v>0</v>
      </c>
      <c r="L24" s="23" t="s">
        <v>30</v>
      </c>
      <c r="M24" s="24" t="s">
        <v>31</v>
      </c>
      <c r="N24" s="24" t="s">
        <v>30</v>
      </c>
      <c r="O24" s="24" t="s">
        <v>31</v>
      </c>
      <c r="P24" s="25" t="s">
        <v>30</v>
      </c>
      <c r="Q24" s="14">
        <v>1000</v>
      </c>
    </row>
    <row r="25" ht="20" customHeight="1" spans="1:17">
      <c r="A25" s="8">
        <v>20</v>
      </c>
      <c r="B25" s="10" t="s">
        <v>74</v>
      </c>
      <c r="C25" s="10" t="s">
        <v>24</v>
      </c>
      <c r="D25" s="10" t="s">
        <v>54</v>
      </c>
      <c r="E25" s="10" t="s">
        <v>54</v>
      </c>
      <c r="F25" s="11" t="s">
        <v>27</v>
      </c>
      <c r="G25" s="11" t="s">
        <v>75</v>
      </c>
      <c r="H25" s="10" t="s">
        <v>54</v>
      </c>
      <c r="I25" s="11">
        <v>50</v>
      </c>
      <c r="J25" s="11">
        <v>50</v>
      </c>
      <c r="K25" s="14">
        <v>0</v>
      </c>
      <c r="L25" s="23" t="s">
        <v>30</v>
      </c>
      <c r="M25" s="24" t="s">
        <v>31</v>
      </c>
      <c r="N25" s="24" t="s">
        <v>30</v>
      </c>
      <c r="O25" s="24" t="s">
        <v>31</v>
      </c>
      <c r="P25" s="25" t="s">
        <v>30</v>
      </c>
      <c r="Q25" s="14">
        <v>1300</v>
      </c>
    </row>
    <row r="26" ht="20" customHeight="1" spans="1:17">
      <c r="A26" s="8">
        <v>21</v>
      </c>
      <c r="B26" s="10" t="s">
        <v>76</v>
      </c>
      <c r="C26" s="10" t="s">
        <v>24</v>
      </c>
      <c r="D26" s="10" t="s">
        <v>54</v>
      </c>
      <c r="E26" s="10" t="s">
        <v>54</v>
      </c>
      <c r="F26" s="11" t="s">
        <v>27</v>
      </c>
      <c r="G26" s="11" t="s">
        <v>77</v>
      </c>
      <c r="H26" s="10" t="s">
        <v>54</v>
      </c>
      <c r="I26" s="11">
        <v>50</v>
      </c>
      <c r="J26" s="11">
        <v>50</v>
      </c>
      <c r="K26" s="14">
        <v>0</v>
      </c>
      <c r="L26" s="23" t="s">
        <v>30</v>
      </c>
      <c r="M26" s="24" t="s">
        <v>31</v>
      </c>
      <c r="N26" s="24" t="s">
        <v>30</v>
      </c>
      <c r="O26" s="24" t="s">
        <v>31</v>
      </c>
      <c r="P26" s="25" t="s">
        <v>30</v>
      </c>
      <c r="Q26" s="14">
        <v>1200</v>
      </c>
    </row>
    <row r="27" ht="20" customHeight="1" spans="1:17">
      <c r="A27" s="8">
        <v>22</v>
      </c>
      <c r="B27" s="10" t="s">
        <v>78</v>
      </c>
      <c r="C27" s="10" t="s">
        <v>24</v>
      </c>
      <c r="D27" s="10" t="s">
        <v>54</v>
      </c>
      <c r="E27" s="10" t="s">
        <v>54</v>
      </c>
      <c r="F27" s="11" t="s">
        <v>27</v>
      </c>
      <c r="G27" s="11" t="s">
        <v>79</v>
      </c>
      <c r="H27" s="10" t="s">
        <v>54</v>
      </c>
      <c r="I27" s="11">
        <v>50</v>
      </c>
      <c r="J27" s="11">
        <v>50</v>
      </c>
      <c r="K27" s="14">
        <v>0</v>
      </c>
      <c r="L27" s="23" t="s">
        <v>30</v>
      </c>
      <c r="M27" s="24" t="s">
        <v>31</v>
      </c>
      <c r="N27" s="24" t="s">
        <v>30</v>
      </c>
      <c r="O27" s="24" t="s">
        <v>31</v>
      </c>
      <c r="P27" s="25" t="s">
        <v>30</v>
      </c>
      <c r="Q27" s="14">
        <v>1100</v>
      </c>
    </row>
    <row r="28" ht="20" customHeight="1" spans="1:17">
      <c r="A28" s="8">
        <v>23</v>
      </c>
      <c r="B28" s="10" t="s">
        <v>80</v>
      </c>
      <c r="C28" s="10" t="s">
        <v>24</v>
      </c>
      <c r="D28" s="10" t="s">
        <v>54</v>
      </c>
      <c r="E28" s="10" t="s">
        <v>54</v>
      </c>
      <c r="F28" s="11" t="s">
        <v>27</v>
      </c>
      <c r="G28" s="11" t="s">
        <v>81</v>
      </c>
      <c r="H28" s="10" t="s">
        <v>54</v>
      </c>
      <c r="I28" s="11">
        <v>50</v>
      </c>
      <c r="J28" s="11">
        <v>50</v>
      </c>
      <c r="K28" s="14">
        <v>0</v>
      </c>
      <c r="L28" s="23" t="s">
        <v>30</v>
      </c>
      <c r="M28" s="24" t="s">
        <v>31</v>
      </c>
      <c r="N28" s="24" t="s">
        <v>30</v>
      </c>
      <c r="O28" s="24" t="s">
        <v>31</v>
      </c>
      <c r="P28" s="25" t="s">
        <v>30</v>
      </c>
      <c r="Q28" s="14">
        <v>1000</v>
      </c>
    </row>
    <row r="29" ht="20" customHeight="1" spans="1:17">
      <c r="A29" s="8">
        <v>24</v>
      </c>
      <c r="B29" s="10" t="s">
        <v>82</v>
      </c>
      <c r="C29" s="10" t="s">
        <v>83</v>
      </c>
      <c r="D29" s="10" t="s">
        <v>84</v>
      </c>
      <c r="E29" s="10" t="s">
        <v>85</v>
      </c>
      <c r="F29" s="11" t="s">
        <v>27</v>
      </c>
      <c r="G29" s="12" t="s">
        <v>35</v>
      </c>
      <c r="H29" s="9" t="s">
        <v>86</v>
      </c>
      <c r="I29" s="11">
        <v>2</v>
      </c>
      <c r="J29" s="11">
        <v>2</v>
      </c>
      <c r="K29" s="14">
        <v>0</v>
      </c>
      <c r="L29" s="23" t="s">
        <v>30</v>
      </c>
      <c r="M29" s="24" t="s">
        <v>31</v>
      </c>
      <c r="N29" s="24" t="s">
        <v>30</v>
      </c>
      <c r="O29" s="24" t="s">
        <v>31</v>
      </c>
      <c r="P29" s="25" t="s">
        <v>30</v>
      </c>
      <c r="Q29" s="14">
        <v>40</v>
      </c>
    </row>
    <row r="30" ht="20" customHeight="1" spans="1:17">
      <c r="A30" s="8">
        <v>25</v>
      </c>
      <c r="B30" s="10" t="s">
        <v>87</v>
      </c>
      <c r="C30" s="10" t="s">
        <v>83</v>
      </c>
      <c r="D30" s="10" t="s">
        <v>88</v>
      </c>
      <c r="E30" s="10" t="s">
        <v>89</v>
      </c>
      <c r="F30" s="11" t="s">
        <v>27</v>
      </c>
      <c r="G30" s="12" t="s">
        <v>35</v>
      </c>
      <c r="H30" s="9" t="s">
        <v>90</v>
      </c>
      <c r="I30" s="11">
        <v>18</v>
      </c>
      <c r="J30" s="11">
        <v>18</v>
      </c>
      <c r="K30" s="14">
        <v>0</v>
      </c>
      <c r="L30" s="23" t="s">
        <v>30</v>
      </c>
      <c r="M30" s="24" t="s">
        <v>31</v>
      </c>
      <c r="N30" s="24" t="s">
        <v>30</v>
      </c>
      <c r="O30" s="24" t="s">
        <v>31</v>
      </c>
      <c r="P30" s="25" t="s">
        <v>30</v>
      </c>
      <c r="Q30" s="14">
        <v>1500</v>
      </c>
    </row>
    <row r="31" ht="20" customHeight="1" spans="1:17">
      <c r="A31" s="8">
        <v>26</v>
      </c>
      <c r="B31" s="10" t="s">
        <v>91</v>
      </c>
      <c r="C31" s="10" t="s">
        <v>92</v>
      </c>
      <c r="D31" s="10" t="s">
        <v>93</v>
      </c>
      <c r="E31" s="10" t="s">
        <v>94</v>
      </c>
      <c r="F31" s="11" t="s">
        <v>27</v>
      </c>
      <c r="G31" s="12" t="s">
        <v>35</v>
      </c>
      <c r="H31" s="9" t="s">
        <v>95</v>
      </c>
      <c r="I31" s="11">
        <v>200</v>
      </c>
      <c r="J31" s="11">
        <v>200</v>
      </c>
      <c r="K31" s="14">
        <v>0</v>
      </c>
      <c r="L31" s="23" t="s">
        <v>30</v>
      </c>
      <c r="M31" s="24" t="s">
        <v>31</v>
      </c>
      <c r="N31" s="24" t="s">
        <v>30</v>
      </c>
      <c r="O31" s="24" t="s">
        <v>31</v>
      </c>
      <c r="P31" s="25" t="s">
        <v>30</v>
      </c>
      <c r="Q31" s="14">
        <v>0</v>
      </c>
    </row>
    <row r="32" ht="20" customHeight="1" spans="1:17">
      <c r="A32" s="8">
        <v>27</v>
      </c>
      <c r="B32" s="10" t="s">
        <v>96</v>
      </c>
      <c r="C32" s="10" t="s">
        <v>92</v>
      </c>
      <c r="D32" s="10" t="s">
        <v>93</v>
      </c>
      <c r="E32" s="10" t="s">
        <v>97</v>
      </c>
      <c r="F32" s="11" t="s">
        <v>27</v>
      </c>
      <c r="G32" s="12" t="s">
        <v>35</v>
      </c>
      <c r="H32" s="9" t="s">
        <v>98</v>
      </c>
      <c r="I32" s="11">
        <v>600</v>
      </c>
      <c r="J32" s="11">
        <v>600</v>
      </c>
      <c r="K32" s="14">
        <v>0</v>
      </c>
      <c r="L32" s="23" t="s">
        <v>30</v>
      </c>
      <c r="M32" s="24" t="s">
        <v>31</v>
      </c>
      <c r="N32" s="24" t="s">
        <v>30</v>
      </c>
      <c r="O32" s="24" t="s">
        <v>31</v>
      </c>
      <c r="P32" s="25" t="s">
        <v>30</v>
      </c>
      <c r="Q32" s="14">
        <v>3000</v>
      </c>
    </row>
    <row r="33" ht="20" customHeight="1" spans="1:17">
      <c r="A33" s="8">
        <v>28</v>
      </c>
      <c r="B33" s="10" t="s">
        <v>99</v>
      </c>
      <c r="C33" s="10" t="s">
        <v>92</v>
      </c>
      <c r="D33" s="10" t="s">
        <v>93</v>
      </c>
      <c r="E33" s="10" t="s">
        <v>51</v>
      </c>
      <c r="F33" s="11" t="s">
        <v>27</v>
      </c>
      <c r="G33" s="12" t="s">
        <v>35</v>
      </c>
      <c r="H33" s="9" t="s">
        <v>100</v>
      </c>
      <c r="I33" s="11">
        <v>114</v>
      </c>
      <c r="J33" s="11">
        <v>114</v>
      </c>
      <c r="K33" s="14">
        <v>0</v>
      </c>
      <c r="L33" s="23" t="s">
        <v>30</v>
      </c>
      <c r="M33" s="24" t="s">
        <v>31</v>
      </c>
      <c r="N33" s="24" t="s">
        <v>30</v>
      </c>
      <c r="O33" s="24" t="s">
        <v>31</v>
      </c>
      <c r="P33" s="25" t="s">
        <v>30</v>
      </c>
      <c r="Q33" s="14">
        <v>1900</v>
      </c>
    </row>
    <row r="34" ht="20" customHeight="1" spans="1:17">
      <c r="A34" s="8">
        <v>29</v>
      </c>
      <c r="B34" s="10" t="s">
        <v>101</v>
      </c>
      <c r="C34" s="10" t="s">
        <v>92</v>
      </c>
      <c r="D34" s="10" t="s">
        <v>93</v>
      </c>
      <c r="E34" s="10" t="s">
        <v>51</v>
      </c>
      <c r="F34" s="11" t="s">
        <v>27</v>
      </c>
      <c r="G34" s="12" t="s">
        <v>35</v>
      </c>
      <c r="H34" s="9" t="s">
        <v>100</v>
      </c>
      <c r="I34" s="11">
        <v>2760</v>
      </c>
      <c r="J34" s="11">
        <v>2760</v>
      </c>
      <c r="K34" s="14">
        <v>0</v>
      </c>
      <c r="L34" s="23" t="s">
        <v>30</v>
      </c>
      <c r="M34" s="24" t="s">
        <v>31</v>
      </c>
      <c r="N34" s="24" t="s">
        <v>30</v>
      </c>
      <c r="O34" s="24" t="s">
        <v>31</v>
      </c>
      <c r="P34" s="25" t="s">
        <v>30</v>
      </c>
      <c r="Q34" s="14">
        <v>1900</v>
      </c>
    </row>
    <row r="35" ht="20" customHeight="1" spans="1:17">
      <c r="A35" s="8">
        <v>30</v>
      </c>
      <c r="B35" s="10" t="s">
        <v>102</v>
      </c>
      <c r="C35" s="10" t="s">
        <v>92</v>
      </c>
      <c r="D35" s="10" t="s">
        <v>93</v>
      </c>
      <c r="E35" s="10" t="s">
        <v>51</v>
      </c>
      <c r="F35" s="11" t="s">
        <v>27</v>
      </c>
      <c r="G35" s="12" t="s">
        <v>35</v>
      </c>
      <c r="H35" s="9" t="s">
        <v>100</v>
      </c>
      <c r="I35" s="11">
        <v>68</v>
      </c>
      <c r="J35" s="11">
        <v>68</v>
      </c>
      <c r="K35" s="14">
        <v>0</v>
      </c>
      <c r="L35" s="23" t="s">
        <v>30</v>
      </c>
      <c r="M35" s="24" t="s">
        <v>31</v>
      </c>
      <c r="N35" s="24" t="s">
        <v>30</v>
      </c>
      <c r="O35" s="24" t="s">
        <v>31</v>
      </c>
      <c r="P35" s="25" t="s">
        <v>30</v>
      </c>
      <c r="Q35" s="14">
        <v>1900</v>
      </c>
    </row>
    <row r="36" ht="20" customHeight="1" spans="1:17">
      <c r="A36" s="8">
        <v>31</v>
      </c>
      <c r="B36" s="10" t="s">
        <v>103</v>
      </c>
      <c r="C36" s="10" t="s">
        <v>92</v>
      </c>
      <c r="D36" s="10" t="s">
        <v>93</v>
      </c>
      <c r="E36" s="10" t="s">
        <v>51</v>
      </c>
      <c r="F36" s="11" t="s">
        <v>27</v>
      </c>
      <c r="G36" s="12" t="s">
        <v>35</v>
      </c>
      <c r="H36" s="9" t="s">
        <v>100</v>
      </c>
      <c r="I36" s="11">
        <v>30</v>
      </c>
      <c r="J36" s="11">
        <v>30</v>
      </c>
      <c r="K36" s="14">
        <v>0</v>
      </c>
      <c r="L36" s="23" t="s">
        <v>30</v>
      </c>
      <c r="M36" s="24" t="s">
        <v>31</v>
      </c>
      <c r="N36" s="24" t="s">
        <v>30</v>
      </c>
      <c r="O36" s="24" t="s">
        <v>31</v>
      </c>
      <c r="P36" s="25" t="s">
        <v>30</v>
      </c>
      <c r="Q36" s="14">
        <v>1900</v>
      </c>
    </row>
    <row r="37" ht="20" customHeight="1" spans="1:17">
      <c r="A37" s="8">
        <v>32</v>
      </c>
      <c r="B37" s="10" t="s">
        <v>104</v>
      </c>
      <c r="C37" s="10" t="s">
        <v>92</v>
      </c>
      <c r="D37" s="10" t="s">
        <v>93</v>
      </c>
      <c r="E37" s="10" t="s">
        <v>51</v>
      </c>
      <c r="F37" s="11" t="s">
        <v>27</v>
      </c>
      <c r="G37" s="12" t="s">
        <v>35</v>
      </c>
      <c r="H37" s="9" t="s">
        <v>100</v>
      </c>
      <c r="I37" s="11">
        <v>508.872</v>
      </c>
      <c r="J37" s="11">
        <v>508.872</v>
      </c>
      <c r="K37" s="14">
        <v>0</v>
      </c>
      <c r="L37" s="23" t="s">
        <v>30</v>
      </c>
      <c r="M37" s="24" t="s">
        <v>31</v>
      </c>
      <c r="N37" s="24" t="s">
        <v>30</v>
      </c>
      <c r="O37" s="24" t="s">
        <v>31</v>
      </c>
      <c r="P37" s="25" t="s">
        <v>30</v>
      </c>
      <c r="Q37" s="14">
        <v>1900</v>
      </c>
    </row>
    <row r="38" ht="20" customHeight="1" spans="1:17">
      <c r="A38" s="8">
        <v>33</v>
      </c>
      <c r="B38" s="10" t="s">
        <v>105</v>
      </c>
      <c r="C38" s="10" t="s">
        <v>92</v>
      </c>
      <c r="D38" s="10" t="s">
        <v>93</v>
      </c>
      <c r="E38" s="10" t="s">
        <v>51</v>
      </c>
      <c r="F38" s="11" t="s">
        <v>27</v>
      </c>
      <c r="G38" s="12" t="s">
        <v>35</v>
      </c>
      <c r="H38" s="9" t="s">
        <v>100</v>
      </c>
      <c r="I38" s="11">
        <v>1844.4</v>
      </c>
      <c r="J38" s="11">
        <v>1844.4</v>
      </c>
      <c r="K38" s="14">
        <v>0</v>
      </c>
      <c r="L38" s="23" t="s">
        <v>30</v>
      </c>
      <c r="M38" s="24" t="s">
        <v>31</v>
      </c>
      <c r="N38" s="24" t="s">
        <v>30</v>
      </c>
      <c r="O38" s="24" t="s">
        <v>31</v>
      </c>
      <c r="P38" s="25" t="s">
        <v>30</v>
      </c>
      <c r="Q38" s="14">
        <v>1900</v>
      </c>
    </row>
    <row r="39" ht="20" customHeight="1" spans="1:17">
      <c r="A39" s="8">
        <v>34</v>
      </c>
      <c r="B39" s="10" t="s">
        <v>106</v>
      </c>
      <c r="C39" s="10" t="s">
        <v>92</v>
      </c>
      <c r="D39" s="10" t="s">
        <v>93</v>
      </c>
      <c r="E39" s="10" t="s">
        <v>51</v>
      </c>
      <c r="F39" s="11" t="s">
        <v>27</v>
      </c>
      <c r="G39" s="12" t="s">
        <v>35</v>
      </c>
      <c r="H39" s="9" t="s">
        <v>100</v>
      </c>
      <c r="I39" s="11">
        <v>600</v>
      </c>
      <c r="J39" s="11">
        <v>600</v>
      </c>
      <c r="K39" s="14">
        <v>0</v>
      </c>
      <c r="L39" s="23" t="s">
        <v>30</v>
      </c>
      <c r="M39" s="24" t="s">
        <v>31</v>
      </c>
      <c r="N39" s="24" t="s">
        <v>30</v>
      </c>
      <c r="O39" s="24" t="s">
        <v>31</v>
      </c>
      <c r="P39" s="25" t="s">
        <v>30</v>
      </c>
      <c r="Q39" s="14">
        <v>1900</v>
      </c>
    </row>
    <row r="40" ht="20" customHeight="1" spans="1:17">
      <c r="A40" s="8">
        <v>35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1" t="s">
        <v>27</v>
      </c>
      <c r="G40" s="12" t="s">
        <v>35</v>
      </c>
      <c r="H40" s="12" t="s">
        <v>111</v>
      </c>
      <c r="I40" s="11">
        <v>180</v>
      </c>
      <c r="J40" s="11">
        <v>180</v>
      </c>
      <c r="K40" s="14">
        <v>0</v>
      </c>
      <c r="L40" s="23" t="s">
        <v>30</v>
      </c>
      <c r="M40" s="24" t="s">
        <v>31</v>
      </c>
      <c r="N40" s="24" t="s">
        <v>30</v>
      </c>
      <c r="O40" s="24" t="s">
        <v>31</v>
      </c>
      <c r="P40" s="25" t="s">
        <v>30</v>
      </c>
      <c r="Q40" s="25">
        <v>200</v>
      </c>
    </row>
    <row r="41" ht="20" customHeight="1" spans="1:17">
      <c r="A41" s="8">
        <v>36</v>
      </c>
      <c r="B41" s="10" t="s">
        <v>112</v>
      </c>
      <c r="C41" s="10" t="s">
        <v>108</v>
      </c>
      <c r="D41" s="10" t="s">
        <v>113</v>
      </c>
      <c r="E41" s="10" t="s">
        <v>114</v>
      </c>
      <c r="F41" s="11" t="s">
        <v>27</v>
      </c>
      <c r="G41" s="12" t="s">
        <v>35</v>
      </c>
      <c r="H41" s="12" t="s">
        <v>115</v>
      </c>
      <c r="I41" s="11">
        <v>141.75</v>
      </c>
      <c r="J41" s="11">
        <v>141.75</v>
      </c>
      <c r="K41" s="14">
        <v>0</v>
      </c>
      <c r="L41" s="23" t="s">
        <v>30</v>
      </c>
      <c r="M41" s="24" t="s">
        <v>31</v>
      </c>
      <c r="N41" s="24" t="s">
        <v>30</v>
      </c>
      <c r="O41" s="24" t="s">
        <v>31</v>
      </c>
      <c r="P41" s="25" t="s">
        <v>30</v>
      </c>
      <c r="Q41" s="25">
        <v>1240</v>
      </c>
    </row>
    <row r="42" ht="20" customHeight="1" spans="1:17">
      <c r="A42" s="8">
        <v>37</v>
      </c>
      <c r="B42" s="10" t="s">
        <v>116</v>
      </c>
      <c r="C42" s="10" t="s">
        <v>108</v>
      </c>
      <c r="D42" s="10" t="s">
        <v>113</v>
      </c>
      <c r="E42" s="10" t="s">
        <v>114</v>
      </c>
      <c r="F42" s="11" t="s">
        <v>27</v>
      </c>
      <c r="G42" s="12" t="s">
        <v>35</v>
      </c>
      <c r="H42" s="12" t="s">
        <v>115</v>
      </c>
      <c r="I42" s="11">
        <v>92.7</v>
      </c>
      <c r="J42" s="11">
        <v>92.7</v>
      </c>
      <c r="K42" s="14">
        <v>0</v>
      </c>
      <c r="L42" s="23" t="s">
        <v>30</v>
      </c>
      <c r="M42" s="24" t="s">
        <v>31</v>
      </c>
      <c r="N42" s="24" t="s">
        <v>30</v>
      </c>
      <c r="O42" s="24" t="s">
        <v>31</v>
      </c>
      <c r="P42" s="25" t="s">
        <v>30</v>
      </c>
      <c r="Q42" s="25">
        <v>1240</v>
      </c>
    </row>
    <row r="43" ht="20" customHeight="1" spans="1:17">
      <c r="A43" s="8">
        <v>38</v>
      </c>
      <c r="B43" s="10" t="s">
        <v>117</v>
      </c>
      <c r="C43" s="10" t="s">
        <v>108</v>
      </c>
      <c r="D43" s="10" t="s">
        <v>113</v>
      </c>
      <c r="E43" s="10" t="s">
        <v>114</v>
      </c>
      <c r="F43" s="11" t="s">
        <v>27</v>
      </c>
      <c r="G43" s="12" t="s">
        <v>35</v>
      </c>
      <c r="H43" s="12" t="s">
        <v>115</v>
      </c>
      <c r="I43" s="11">
        <v>176.1</v>
      </c>
      <c r="J43" s="11">
        <v>176.1</v>
      </c>
      <c r="K43" s="14">
        <v>0</v>
      </c>
      <c r="L43" s="23" t="s">
        <v>30</v>
      </c>
      <c r="M43" s="24" t="s">
        <v>31</v>
      </c>
      <c r="N43" s="24" t="s">
        <v>30</v>
      </c>
      <c r="O43" s="24" t="s">
        <v>31</v>
      </c>
      <c r="P43" s="25" t="s">
        <v>30</v>
      </c>
      <c r="Q43" s="25">
        <v>1240</v>
      </c>
    </row>
    <row r="44" ht="20" customHeight="1" spans="1:17">
      <c r="A44" s="8">
        <v>39</v>
      </c>
      <c r="B44" s="10" t="s">
        <v>118</v>
      </c>
      <c r="C44" s="10" t="s">
        <v>108</v>
      </c>
      <c r="D44" s="10" t="s">
        <v>113</v>
      </c>
      <c r="E44" s="10" t="s">
        <v>114</v>
      </c>
      <c r="F44" s="11" t="s">
        <v>27</v>
      </c>
      <c r="G44" s="12" t="s">
        <v>35</v>
      </c>
      <c r="H44" s="12" t="s">
        <v>115</v>
      </c>
      <c r="I44" s="11">
        <v>9.45</v>
      </c>
      <c r="J44" s="11">
        <v>9.45</v>
      </c>
      <c r="K44" s="14">
        <v>0</v>
      </c>
      <c r="L44" s="23" t="s">
        <v>30</v>
      </c>
      <c r="M44" s="24" t="s">
        <v>31</v>
      </c>
      <c r="N44" s="24" t="s">
        <v>30</v>
      </c>
      <c r="O44" s="24" t="s">
        <v>31</v>
      </c>
      <c r="P44" s="25" t="s">
        <v>30</v>
      </c>
      <c r="Q44" s="25">
        <v>1240</v>
      </c>
    </row>
    <row r="45" ht="20" customHeight="1" spans="1:17">
      <c r="A45" s="8">
        <v>40</v>
      </c>
      <c r="B45" s="10" t="s">
        <v>119</v>
      </c>
      <c r="C45" s="10" t="s">
        <v>108</v>
      </c>
      <c r="D45" s="10" t="s">
        <v>120</v>
      </c>
      <c r="E45" s="10" t="s">
        <v>121</v>
      </c>
      <c r="F45" s="11" t="s">
        <v>27</v>
      </c>
      <c r="G45" s="12" t="s">
        <v>35</v>
      </c>
      <c r="H45" s="12" t="s">
        <v>122</v>
      </c>
      <c r="I45" s="11">
        <v>468.06</v>
      </c>
      <c r="J45" s="11">
        <v>468.06</v>
      </c>
      <c r="K45" s="14">
        <v>0</v>
      </c>
      <c r="L45" s="23" t="s">
        <v>30</v>
      </c>
      <c r="M45" s="24" t="s">
        <v>31</v>
      </c>
      <c r="N45" s="24" t="s">
        <v>30</v>
      </c>
      <c r="O45" s="24" t="s">
        <v>31</v>
      </c>
      <c r="P45" s="25" t="s">
        <v>30</v>
      </c>
      <c r="Q45" s="14">
        <v>27600</v>
      </c>
    </row>
    <row r="46" ht="20" customHeight="1" spans="1:17">
      <c r="A46" s="8">
        <v>41</v>
      </c>
      <c r="B46" s="10" t="s">
        <v>123</v>
      </c>
      <c r="C46" s="10" t="s">
        <v>108</v>
      </c>
      <c r="D46" s="10" t="s">
        <v>120</v>
      </c>
      <c r="E46" s="10" t="s">
        <v>121</v>
      </c>
      <c r="F46" s="11" t="s">
        <v>27</v>
      </c>
      <c r="G46" s="12" t="s">
        <v>35</v>
      </c>
      <c r="H46" s="12" t="s">
        <v>124</v>
      </c>
      <c r="I46" s="11">
        <v>288.8</v>
      </c>
      <c r="J46" s="11">
        <v>288.8</v>
      </c>
      <c r="K46" s="14">
        <v>0</v>
      </c>
      <c r="L46" s="23" t="s">
        <v>30</v>
      </c>
      <c r="M46" s="24" t="s">
        <v>31</v>
      </c>
      <c r="N46" s="24" t="s">
        <v>30</v>
      </c>
      <c r="O46" s="24" t="s">
        <v>31</v>
      </c>
      <c r="P46" s="25" t="s">
        <v>30</v>
      </c>
      <c r="Q46" s="25">
        <v>30000</v>
      </c>
    </row>
    <row r="47" ht="20" customHeight="1" spans="1:17">
      <c r="A47" s="8">
        <v>42</v>
      </c>
      <c r="B47" s="10" t="s">
        <v>125</v>
      </c>
      <c r="C47" s="10" t="s">
        <v>108</v>
      </c>
      <c r="D47" s="10" t="s">
        <v>120</v>
      </c>
      <c r="E47" s="10" t="s">
        <v>126</v>
      </c>
      <c r="F47" s="11" t="s">
        <v>27</v>
      </c>
      <c r="G47" s="12" t="s">
        <v>35</v>
      </c>
      <c r="H47" s="12" t="s">
        <v>127</v>
      </c>
      <c r="I47" s="11">
        <v>1500</v>
      </c>
      <c r="J47" s="11">
        <v>1500</v>
      </c>
      <c r="K47" s="14">
        <v>0</v>
      </c>
      <c r="L47" s="23" t="s">
        <v>30</v>
      </c>
      <c r="M47" s="24" t="s">
        <v>31</v>
      </c>
      <c r="N47" s="24" t="s">
        <v>30</v>
      </c>
      <c r="O47" s="24" t="s">
        <v>31</v>
      </c>
      <c r="P47" s="25" t="s">
        <v>30</v>
      </c>
      <c r="Q47" s="24" t="s">
        <v>128</v>
      </c>
    </row>
    <row r="48" ht="20" customHeight="1" spans="1:17">
      <c r="A48" s="8">
        <v>43</v>
      </c>
      <c r="B48" s="10" t="s">
        <v>129</v>
      </c>
      <c r="C48" s="10" t="s">
        <v>108</v>
      </c>
      <c r="D48" s="10" t="s">
        <v>130</v>
      </c>
      <c r="E48" s="10" t="s">
        <v>131</v>
      </c>
      <c r="F48" s="11" t="s">
        <v>27</v>
      </c>
      <c r="G48" s="12" t="s">
        <v>35</v>
      </c>
      <c r="H48" s="12" t="s">
        <v>132</v>
      </c>
      <c r="I48" s="11">
        <v>8347</v>
      </c>
      <c r="J48" s="11">
        <v>8347</v>
      </c>
      <c r="K48" s="14">
        <v>0</v>
      </c>
      <c r="L48" s="23" t="s">
        <v>30</v>
      </c>
      <c r="M48" s="24" t="s">
        <v>31</v>
      </c>
      <c r="N48" s="24" t="s">
        <v>30</v>
      </c>
      <c r="O48" s="24" t="s">
        <v>31</v>
      </c>
      <c r="P48" s="25" t="s">
        <v>30</v>
      </c>
      <c r="Q48" s="25">
        <v>23570</v>
      </c>
    </row>
    <row r="49" ht="20" customHeight="1" spans="1:17">
      <c r="A49" s="8">
        <v>44</v>
      </c>
      <c r="B49" s="10" t="s">
        <v>133</v>
      </c>
      <c r="C49" s="10" t="s">
        <v>108</v>
      </c>
      <c r="D49" s="10" t="s">
        <v>130</v>
      </c>
      <c r="E49" s="10" t="s">
        <v>134</v>
      </c>
      <c r="F49" s="11" t="s">
        <v>27</v>
      </c>
      <c r="G49" s="12" t="s">
        <v>35</v>
      </c>
      <c r="H49" s="12" t="s">
        <v>135</v>
      </c>
      <c r="I49" s="11">
        <v>330</v>
      </c>
      <c r="J49" s="11">
        <v>330</v>
      </c>
      <c r="K49" s="14">
        <v>0</v>
      </c>
      <c r="L49" s="23" t="s">
        <v>30</v>
      </c>
      <c r="M49" s="24" t="s">
        <v>31</v>
      </c>
      <c r="N49" s="24" t="s">
        <v>30</v>
      </c>
      <c r="O49" s="24" t="s">
        <v>31</v>
      </c>
      <c r="P49" s="25" t="s">
        <v>30</v>
      </c>
      <c r="Q49" s="25">
        <v>33000</v>
      </c>
    </row>
    <row r="50" ht="20" customHeight="1" spans="1:17">
      <c r="A50" s="8">
        <v>45</v>
      </c>
      <c r="B50" s="10" t="s">
        <v>136</v>
      </c>
      <c r="C50" s="10" t="s">
        <v>108</v>
      </c>
      <c r="D50" s="10" t="s">
        <v>130</v>
      </c>
      <c r="E50" s="10" t="s">
        <v>137</v>
      </c>
      <c r="F50" s="11" t="s">
        <v>27</v>
      </c>
      <c r="G50" s="12" t="s">
        <v>35</v>
      </c>
      <c r="H50" s="9" t="s">
        <v>138</v>
      </c>
      <c r="I50" s="11">
        <v>800</v>
      </c>
      <c r="J50" s="11">
        <v>800</v>
      </c>
      <c r="K50" s="14">
        <v>0</v>
      </c>
      <c r="L50" s="23" t="s">
        <v>30</v>
      </c>
      <c r="M50" s="24" t="s">
        <v>31</v>
      </c>
      <c r="N50" s="24" t="s">
        <v>30</v>
      </c>
      <c r="O50" s="24" t="s">
        <v>31</v>
      </c>
      <c r="P50" s="25" t="s">
        <v>30</v>
      </c>
      <c r="Q50" s="14">
        <v>2000</v>
      </c>
    </row>
    <row r="51" ht="20" customHeight="1" spans="1:17">
      <c r="A51" s="8">
        <v>46</v>
      </c>
      <c r="B51" s="10" t="s">
        <v>139</v>
      </c>
      <c r="C51" s="10" t="s">
        <v>108</v>
      </c>
      <c r="D51" s="10" t="s">
        <v>130</v>
      </c>
      <c r="E51" s="10" t="s">
        <v>140</v>
      </c>
      <c r="F51" s="11" t="s">
        <v>27</v>
      </c>
      <c r="G51" s="12" t="s">
        <v>35</v>
      </c>
      <c r="H51" s="12" t="s">
        <v>141</v>
      </c>
      <c r="I51" s="11">
        <v>300</v>
      </c>
      <c r="J51" s="11">
        <v>300</v>
      </c>
      <c r="K51" s="14">
        <v>0</v>
      </c>
      <c r="L51" s="23" t="s">
        <v>30</v>
      </c>
      <c r="M51" s="24" t="s">
        <v>31</v>
      </c>
      <c r="N51" s="24" t="s">
        <v>30</v>
      </c>
      <c r="O51" s="24" t="s">
        <v>31</v>
      </c>
      <c r="P51" s="25" t="s">
        <v>30</v>
      </c>
      <c r="Q51" s="14">
        <v>1233621</v>
      </c>
    </row>
    <row r="52" ht="20" customHeight="1" spans="1:17">
      <c r="A52" s="8">
        <v>47</v>
      </c>
      <c r="B52" s="10" t="s">
        <v>142</v>
      </c>
      <c r="C52" s="10" t="s">
        <v>143</v>
      </c>
      <c r="D52" s="10" t="s">
        <v>143</v>
      </c>
      <c r="E52" s="10" t="s">
        <v>143</v>
      </c>
      <c r="F52" s="11" t="s">
        <v>27</v>
      </c>
      <c r="G52" s="12" t="s">
        <v>35</v>
      </c>
      <c r="H52" s="12" t="s">
        <v>144</v>
      </c>
      <c r="I52" s="11">
        <v>158.24</v>
      </c>
      <c r="J52" s="11">
        <v>158.24</v>
      </c>
      <c r="K52" s="14">
        <v>0</v>
      </c>
      <c r="L52" s="23" t="s">
        <v>30</v>
      </c>
      <c r="M52" s="24" t="s">
        <v>31</v>
      </c>
      <c r="N52" s="24" t="s">
        <v>30</v>
      </c>
      <c r="O52" s="24" t="s">
        <v>31</v>
      </c>
      <c r="P52" s="25" t="s">
        <v>30</v>
      </c>
      <c r="Q52" s="25">
        <v>100</v>
      </c>
    </row>
    <row r="53" ht="20" customHeight="1" spans="1:17">
      <c r="A53" s="8">
        <v>48</v>
      </c>
      <c r="B53" s="10" t="s">
        <v>145</v>
      </c>
      <c r="C53" s="10" t="s">
        <v>143</v>
      </c>
      <c r="D53" s="10" t="s">
        <v>143</v>
      </c>
      <c r="E53" s="10" t="s">
        <v>143</v>
      </c>
      <c r="F53" s="11" t="s">
        <v>27</v>
      </c>
      <c r="G53" s="15" t="s">
        <v>35</v>
      </c>
      <c r="H53" s="15" t="s">
        <v>146</v>
      </c>
      <c r="I53" s="11">
        <v>160</v>
      </c>
      <c r="J53" s="11">
        <v>160</v>
      </c>
      <c r="K53" s="14">
        <v>0</v>
      </c>
      <c r="L53" s="26" t="s">
        <v>30</v>
      </c>
      <c r="M53" s="27" t="s">
        <v>31</v>
      </c>
      <c r="N53" s="27" t="s">
        <v>30</v>
      </c>
      <c r="O53" s="27" t="s">
        <v>31</v>
      </c>
      <c r="P53" s="28" t="s">
        <v>30</v>
      </c>
      <c r="Q53" s="28">
        <v>100</v>
      </c>
    </row>
    <row r="54" ht="20" customHeight="1" spans="1:17">
      <c r="A54" s="8">
        <v>49</v>
      </c>
      <c r="B54" s="10" t="s">
        <v>147</v>
      </c>
      <c r="C54" s="10" t="s">
        <v>24</v>
      </c>
      <c r="D54" s="10" t="s">
        <v>25</v>
      </c>
      <c r="E54" s="10" t="s">
        <v>26</v>
      </c>
      <c r="F54" s="11" t="s">
        <v>148</v>
      </c>
      <c r="G54" s="9" t="s">
        <v>148</v>
      </c>
      <c r="H54" s="16" t="s">
        <v>149</v>
      </c>
      <c r="I54" s="24">
        <v>12</v>
      </c>
      <c r="J54" s="24">
        <v>12</v>
      </c>
      <c r="K54" s="25">
        <v>0</v>
      </c>
      <c r="L54" s="25" t="s">
        <v>30</v>
      </c>
      <c r="M54" s="25" t="s">
        <v>31</v>
      </c>
      <c r="N54" s="24" t="s">
        <v>30</v>
      </c>
      <c r="O54" s="24" t="s">
        <v>31</v>
      </c>
      <c r="P54" s="25" t="s">
        <v>30</v>
      </c>
      <c r="Q54" s="24">
        <v>4300</v>
      </c>
    </row>
    <row r="55" ht="20" customHeight="1" spans="1:17">
      <c r="A55" s="8">
        <v>50</v>
      </c>
      <c r="B55" s="10" t="s">
        <v>147</v>
      </c>
      <c r="C55" s="10" t="s">
        <v>24</v>
      </c>
      <c r="D55" s="10" t="s">
        <v>25</v>
      </c>
      <c r="E55" s="10" t="s">
        <v>26</v>
      </c>
      <c r="F55" s="11" t="s">
        <v>148</v>
      </c>
      <c r="G55" s="9" t="s">
        <v>148</v>
      </c>
      <c r="H55" s="17" t="s">
        <v>150</v>
      </c>
      <c r="I55" s="27">
        <v>30</v>
      </c>
      <c r="J55" s="27">
        <v>30</v>
      </c>
      <c r="K55" s="28">
        <v>0</v>
      </c>
      <c r="L55" s="28" t="s">
        <v>30</v>
      </c>
      <c r="M55" s="28" t="s">
        <v>31</v>
      </c>
      <c r="N55" s="27" t="s">
        <v>30</v>
      </c>
      <c r="O55" s="27" t="s">
        <v>31</v>
      </c>
      <c r="P55" s="28" t="s">
        <v>30</v>
      </c>
      <c r="Q55" s="27">
        <v>4300</v>
      </c>
    </row>
    <row r="56" ht="20" customHeight="1" spans="1:17">
      <c r="A56" s="8">
        <v>51</v>
      </c>
      <c r="B56" s="10" t="s">
        <v>147</v>
      </c>
      <c r="C56" s="10" t="s">
        <v>24</v>
      </c>
      <c r="D56" s="10" t="s">
        <v>25</v>
      </c>
      <c r="E56" s="10" t="s">
        <v>26</v>
      </c>
      <c r="F56" s="11" t="s">
        <v>148</v>
      </c>
      <c r="G56" s="9" t="s">
        <v>148</v>
      </c>
      <c r="H56" s="17" t="s">
        <v>151</v>
      </c>
      <c r="I56" s="27">
        <v>108</v>
      </c>
      <c r="J56" s="27">
        <v>108</v>
      </c>
      <c r="K56" s="28">
        <v>0</v>
      </c>
      <c r="L56" s="28" t="s">
        <v>30</v>
      </c>
      <c r="M56" s="28" t="s">
        <v>31</v>
      </c>
      <c r="N56" s="27" t="s">
        <v>30</v>
      </c>
      <c r="O56" s="27" t="s">
        <v>31</v>
      </c>
      <c r="P56" s="28" t="s">
        <v>30</v>
      </c>
      <c r="Q56" s="27">
        <v>4300</v>
      </c>
    </row>
    <row r="57" ht="20" customHeight="1" spans="1:17">
      <c r="A57" s="8">
        <v>52</v>
      </c>
      <c r="B57" s="10" t="s">
        <v>152</v>
      </c>
      <c r="C57" s="10" t="s">
        <v>24</v>
      </c>
      <c r="D57" s="10" t="s">
        <v>25</v>
      </c>
      <c r="E57" s="10" t="s">
        <v>26</v>
      </c>
      <c r="F57" s="11" t="s">
        <v>153</v>
      </c>
      <c r="G57" s="11" t="s">
        <v>154</v>
      </c>
      <c r="H57" s="16" t="s">
        <v>155</v>
      </c>
      <c r="I57" s="11">
        <v>425.21</v>
      </c>
      <c r="J57" s="18">
        <v>425.21</v>
      </c>
      <c r="K57" s="14">
        <v>0</v>
      </c>
      <c r="L57" s="28" t="s">
        <v>30</v>
      </c>
      <c r="M57" s="28" t="s">
        <v>31</v>
      </c>
      <c r="N57" s="24" t="s">
        <v>31</v>
      </c>
      <c r="O57" s="24" t="s">
        <v>30</v>
      </c>
      <c r="P57" s="24" t="s">
        <v>31</v>
      </c>
      <c r="Q57" s="24">
        <v>4662</v>
      </c>
    </row>
    <row r="58" ht="20" customHeight="1" spans="1:17">
      <c r="A58" s="8">
        <v>53</v>
      </c>
      <c r="B58" s="10" t="s">
        <v>156</v>
      </c>
      <c r="C58" s="10" t="s">
        <v>24</v>
      </c>
      <c r="D58" s="10" t="s">
        <v>25</v>
      </c>
      <c r="E58" s="10" t="s">
        <v>26</v>
      </c>
      <c r="F58" s="11" t="s">
        <v>153</v>
      </c>
      <c r="G58" s="11" t="s">
        <v>157</v>
      </c>
      <c r="H58" s="16" t="s">
        <v>158</v>
      </c>
      <c r="I58" s="24">
        <v>162</v>
      </c>
      <c r="J58" s="24">
        <v>162</v>
      </c>
      <c r="K58" s="14">
        <v>0</v>
      </c>
      <c r="L58" s="28" t="s">
        <v>30</v>
      </c>
      <c r="M58" s="28" t="s">
        <v>31</v>
      </c>
      <c r="N58" s="24" t="s">
        <v>30</v>
      </c>
      <c r="O58" s="24" t="s">
        <v>30</v>
      </c>
      <c r="P58" s="24" t="s">
        <v>31</v>
      </c>
      <c r="Q58" s="24">
        <v>1847</v>
      </c>
    </row>
    <row r="59" ht="20" customHeight="1" spans="1:17">
      <c r="A59" s="8">
        <v>54</v>
      </c>
      <c r="B59" s="10" t="s">
        <v>159</v>
      </c>
      <c r="C59" s="10" t="s">
        <v>24</v>
      </c>
      <c r="D59" s="10" t="s">
        <v>25</v>
      </c>
      <c r="E59" s="10" t="s">
        <v>26</v>
      </c>
      <c r="F59" s="11" t="s">
        <v>153</v>
      </c>
      <c r="G59" s="11" t="s">
        <v>160</v>
      </c>
      <c r="H59" s="16" t="s">
        <v>161</v>
      </c>
      <c r="I59" s="24">
        <v>94.5</v>
      </c>
      <c r="J59" s="24">
        <v>94.5</v>
      </c>
      <c r="K59" s="14">
        <v>0</v>
      </c>
      <c r="L59" s="28" t="s">
        <v>30</v>
      </c>
      <c r="M59" s="28" t="s">
        <v>31</v>
      </c>
      <c r="N59" s="24" t="s">
        <v>30</v>
      </c>
      <c r="O59" s="24" t="s">
        <v>30</v>
      </c>
      <c r="P59" s="24" t="s">
        <v>31</v>
      </c>
      <c r="Q59" s="24">
        <v>2976</v>
      </c>
    </row>
    <row r="60" ht="20" customHeight="1" spans="1:17">
      <c r="A60" s="8">
        <v>55</v>
      </c>
      <c r="B60" s="10" t="s">
        <v>162</v>
      </c>
      <c r="C60" s="10" t="s">
        <v>24</v>
      </c>
      <c r="D60" s="10" t="s">
        <v>25</v>
      </c>
      <c r="E60" s="10" t="s">
        <v>26</v>
      </c>
      <c r="F60" s="11" t="s">
        <v>153</v>
      </c>
      <c r="G60" s="11" t="s">
        <v>163</v>
      </c>
      <c r="H60" s="16" t="s">
        <v>164</v>
      </c>
      <c r="I60" s="11">
        <v>63.395</v>
      </c>
      <c r="J60" s="14">
        <v>63.395</v>
      </c>
      <c r="K60" s="14">
        <v>0</v>
      </c>
      <c r="L60" s="28" t="s">
        <v>30</v>
      </c>
      <c r="M60" s="28" t="s">
        <v>31</v>
      </c>
      <c r="N60" s="24" t="s">
        <v>31</v>
      </c>
      <c r="O60" s="24" t="s">
        <v>30</v>
      </c>
      <c r="P60" s="24" t="s">
        <v>31</v>
      </c>
      <c r="Q60" s="24">
        <v>4083</v>
      </c>
    </row>
    <row r="61" ht="20" customHeight="1" spans="1:17">
      <c r="A61" s="8">
        <v>56</v>
      </c>
      <c r="B61" s="10" t="s">
        <v>165</v>
      </c>
      <c r="C61" s="10" t="s">
        <v>24</v>
      </c>
      <c r="D61" s="10" t="s">
        <v>25</v>
      </c>
      <c r="E61" s="10" t="s">
        <v>26</v>
      </c>
      <c r="F61" s="11" t="s">
        <v>153</v>
      </c>
      <c r="G61" s="11" t="s">
        <v>154</v>
      </c>
      <c r="H61" s="18" t="s">
        <v>166</v>
      </c>
      <c r="I61" s="11">
        <v>91.3</v>
      </c>
      <c r="J61" s="18">
        <v>91.3</v>
      </c>
      <c r="K61" s="14">
        <v>0</v>
      </c>
      <c r="L61" s="28" t="s">
        <v>30</v>
      </c>
      <c r="M61" s="28" t="s">
        <v>31</v>
      </c>
      <c r="N61" s="16" t="s">
        <v>31</v>
      </c>
      <c r="O61" s="16" t="s">
        <v>30</v>
      </c>
      <c r="P61" s="16" t="s">
        <v>31</v>
      </c>
      <c r="Q61" s="19">
        <v>4662</v>
      </c>
    </row>
    <row r="62" ht="20" customHeight="1" spans="1:17">
      <c r="A62" s="8">
        <v>57</v>
      </c>
      <c r="B62" s="10" t="s">
        <v>162</v>
      </c>
      <c r="C62" s="10" t="s">
        <v>24</v>
      </c>
      <c r="D62" s="10" t="s">
        <v>25</v>
      </c>
      <c r="E62" s="10" t="s">
        <v>26</v>
      </c>
      <c r="F62" s="11" t="s">
        <v>153</v>
      </c>
      <c r="G62" s="11" t="s">
        <v>163</v>
      </c>
      <c r="H62" s="16" t="s">
        <v>167</v>
      </c>
      <c r="I62" s="29">
        <v>17.4</v>
      </c>
      <c r="J62" s="29">
        <v>17.4</v>
      </c>
      <c r="K62" s="14">
        <v>0</v>
      </c>
      <c r="L62" s="28" t="s">
        <v>30</v>
      </c>
      <c r="M62" s="28" t="s">
        <v>31</v>
      </c>
      <c r="N62" s="24" t="s">
        <v>31</v>
      </c>
      <c r="O62" s="24" t="s">
        <v>30</v>
      </c>
      <c r="P62" s="24" t="s">
        <v>31</v>
      </c>
      <c r="Q62" s="29">
        <v>4083</v>
      </c>
    </row>
    <row r="63" ht="20" customHeight="1" spans="1:17">
      <c r="A63" s="8">
        <v>58</v>
      </c>
      <c r="B63" s="10" t="s">
        <v>168</v>
      </c>
      <c r="C63" s="10" t="s">
        <v>24</v>
      </c>
      <c r="D63" s="10" t="s">
        <v>25</v>
      </c>
      <c r="E63" s="10" t="s">
        <v>26</v>
      </c>
      <c r="F63" s="11" t="s">
        <v>153</v>
      </c>
      <c r="G63" s="11" t="s">
        <v>157</v>
      </c>
      <c r="H63" s="16" t="s">
        <v>169</v>
      </c>
      <c r="I63" s="24">
        <v>90.7</v>
      </c>
      <c r="J63" s="24">
        <v>90.7</v>
      </c>
      <c r="K63" s="14">
        <v>0</v>
      </c>
      <c r="L63" s="28" t="s">
        <v>30</v>
      </c>
      <c r="M63" s="28" t="s">
        <v>31</v>
      </c>
      <c r="N63" s="29"/>
      <c r="O63" s="24" t="s">
        <v>30</v>
      </c>
      <c r="P63" s="24" t="s">
        <v>31</v>
      </c>
      <c r="Q63" s="29">
        <v>1400</v>
      </c>
    </row>
    <row r="64" ht="20" customHeight="1" spans="1:17">
      <c r="A64" s="8">
        <v>59</v>
      </c>
      <c r="B64" s="10" t="s">
        <v>170</v>
      </c>
      <c r="C64" s="10" t="s">
        <v>24</v>
      </c>
      <c r="D64" s="10" t="s">
        <v>25</v>
      </c>
      <c r="E64" s="10" t="s">
        <v>26</v>
      </c>
      <c r="F64" s="11" t="s">
        <v>153</v>
      </c>
      <c r="G64" s="11" t="s">
        <v>160</v>
      </c>
      <c r="H64" s="19" t="s">
        <v>171</v>
      </c>
      <c r="I64" s="24">
        <v>63.7</v>
      </c>
      <c r="J64" s="24">
        <v>63.7</v>
      </c>
      <c r="K64" s="14">
        <v>0</v>
      </c>
      <c r="L64" s="28" t="s">
        <v>30</v>
      </c>
      <c r="M64" s="28" t="s">
        <v>31</v>
      </c>
      <c r="N64" s="29"/>
      <c r="O64" s="24" t="s">
        <v>30</v>
      </c>
      <c r="P64" s="24" t="s">
        <v>31</v>
      </c>
      <c r="Q64" s="29">
        <v>1400</v>
      </c>
    </row>
    <row r="65" ht="20" customHeight="1" spans="1:17">
      <c r="A65" s="8">
        <v>60</v>
      </c>
      <c r="B65" s="10" t="s">
        <v>172</v>
      </c>
      <c r="C65" s="10" t="s">
        <v>92</v>
      </c>
      <c r="D65" s="10" t="s">
        <v>93</v>
      </c>
      <c r="E65" s="10" t="s">
        <v>173</v>
      </c>
      <c r="F65" s="11" t="s">
        <v>153</v>
      </c>
      <c r="G65" s="11" t="s">
        <v>160</v>
      </c>
      <c r="H65" s="16" t="s">
        <v>174</v>
      </c>
      <c r="I65" s="24">
        <v>108</v>
      </c>
      <c r="J65" s="24">
        <v>108</v>
      </c>
      <c r="K65" s="14">
        <v>0</v>
      </c>
      <c r="L65" s="28" t="s">
        <v>30</v>
      </c>
      <c r="M65" s="28" t="s">
        <v>31</v>
      </c>
      <c r="N65" s="24" t="s">
        <v>30</v>
      </c>
      <c r="O65" s="24" t="s">
        <v>30</v>
      </c>
      <c r="P65" s="24" t="s">
        <v>31</v>
      </c>
      <c r="Q65" s="24">
        <v>2976</v>
      </c>
    </row>
    <row r="66" ht="20" customHeight="1" spans="1:17">
      <c r="A66" s="8">
        <v>61</v>
      </c>
      <c r="B66" s="10" t="s">
        <v>175</v>
      </c>
      <c r="C66" s="10" t="s">
        <v>92</v>
      </c>
      <c r="D66" s="10" t="s">
        <v>93</v>
      </c>
      <c r="E66" s="10" t="s">
        <v>173</v>
      </c>
      <c r="F66" s="11" t="s">
        <v>153</v>
      </c>
      <c r="G66" s="11" t="s">
        <v>163</v>
      </c>
      <c r="H66" s="16" t="s">
        <v>176</v>
      </c>
      <c r="I66" s="11">
        <v>13.275</v>
      </c>
      <c r="J66" s="18">
        <v>13.275</v>
      </c>
      <c r="K66" s="14">
        <v>0</v>
      </c>
      <c r="L66" s="28" t="s">
        <v>30</v>
      </c>
      <c r="M66" s="28" t="s">
        <v>31</v>
      </c>
      <c r="N66" s="24" t="s">
        <v>31</v>
      </c>
      <c r="O66" s="24" t="s">
        <v>30</v>
      </c>
      <c r="P66" s="24" t="s">
        <v>31</v>
      </c>
      <c r="Q66" s="24">
        <v>4083</v>
      </c>
    </row>
    <row r="67" ht="20" customHeight="1" spans="1:17">
      <c r="A67" s="8">
        <v>62</v>
      </c>
      <c r="B67" s="10" t="s">
        <v>175</v>
      </c>
      <c r="C67" s="10" t="s">
        <v>92</v>
      </c>
      <c r="D67" s="10" t="s">
        <v>93</v>
      </c>
      <c r="E67" s="10" t="s">
        <v>173</v>
      </c>
      <c r="F67" s="11" t="s">
        <v>153</v>
      </c>
      <c r="G67" s="11" t="s">
        <v>163</v>
      </c>
      <c r="H67" s="16" t="s">
        <v>177</v>
      </c>
      <c r="I67" s="24">
        <v>43.4</v>
      </c>
      <c r="J67" s="24">
        <v>43.4</v>
      </c>
      <c r="K67" s="14">
        <v>0</v>
      </c>
      <c r="L67" s="28" t="s">
        <v>30</v>
      </c>
      <c r="M67" s="28" t="s">
        <v>31</v>
      </c>
      <c r="N67" s="24" t="s">
        <v>31</v>
      </c>
      <c r="O67" s="24" t="s">
        <v>30</v>
      </c>
      <c r="P67" s="24" t="s">
        <v>31</v>
      </c>
      <c r="Q67" s="29">
        <v>4083</v>
      </c>
    </row>
    <row r="68" ht="20" customHeight="1" spans="1:17">
      <c r="A68" s="8">
        <v>63</v>
      </c>
      <c r="B68" s="10" t="s">
        <v>175</v>
      </c>
      <c r="C68" s="10" t="s">
        <v>92</v>
      </c>
      <c r="D68" s="10" t="s">
        <v>93</v>
      </c>
      <c r="E68" s="10" t="s">
        <v>173</v>
      </c>
      <c r="F68" s="11" t="s">
        <v>153</v>
      </c>
      <c r="G68" s="11" t="s">
        <v>163</v>
      </c>
      <c r="H68" s="18" t="s">
        <v>178</v>
      </c>
      <c r="I68" s="19">
        <v>13.3</v>
      </c>
      <c r="J68" s="19">
        <v>13.3</v>
      </c>
      <c r="K68" s="14">
        <v>0</v>
      </c>
      <c r="L68" s="28" t="s">
        <v>30</v>
      </c>
      <c r="M68" s="28" t="s">
        <v>31</v>
      </c>
      <c r="N68" s="16" t="s">
        <v>31</v>
      </c>
      <c r="O68" s="16" t="s">
        <v>30</v>
      </c>
      <c r="P68" s="16" t="s">
        <v>31</v>
      </c>
      <c r="Q68" s="19">
        <v>4083</v>
      </c>
    </row>
    <row r="69" ht="20" customHeight="1" spans="1:17">
      <c r="A69" s="8">
        <v>64</v>
      </c>
      <c r="B69" s="10" t="s">
        <v>179</v>
      </c>
      <c r="C69" s="10" t="s">
        <v>92</v>
      </c>
      <c r="D69" s="10" t="s">
        <v>93</v>
      </c>
      <c r="E69" s="10" t="s">
        <v>173</v>
      </c>
      <c r="F69" s="11" t="s">
        <v>153</v>
      </c>
      <c r="G69" s="11" t="s">
        <v>154</v>
      </c>
      <c r="H69" s="16" t="s">
        <v>180</v>
      </c>
      <c r="I69" s="25">
        <v>64.2</v>
      </c>
      <c r="J69" s="25">
        <v>64.2</v>
      </c>
      <c r="K69" s="14">
        <v>0</v>
      </c>
      <c r="L69" s="28" t="s">
        <v>30</v>
      </c>
      <c r="M69" s="28" t="s">
        <v>31</v>
      </c>
      <c r="N69" s="24" t="s">
        <v>31</v>
      </c>
      <c r="O69" s="24" t="s">
        <v>30</v>
      </c>
      <c r="P69" s="24" t="s">
        <v>31</v>
      </c>
      <c r="Q69" s="24">
        <v>4662</v>
      </c>
    </row>
    <row r="70" ht="20" customHeight="1" spans="1:17">
      <c r="A70" s="8">
        <v>65</v>
      </c>
      <c r="B70" s="10" t="s">
        <v>181</v>
      </c>
      <c r="C70" s="10" t="s">
        <v>24</v>
      </c>
      <c r="D70" s="10" t="s">
        <v>25</v>
      </c>
      <c r="E70" s="10" t="s">
        <v>26</v>
      </c>
      <c r="F70" s="11" t="s">
        <v>182</v>
      </c>
      <c r="G70" s="11" t="s">
        <v>182</v>
      </c>
      <c r="H70" s="16" t="s">
        <v>183</v>
      </c>
      <c r="I70" s="35">
        <v>382.9</v>
      </c>
      <c r="J70" s="36">
        <v>382.9</v>
      </c>
      <c r="K70" s="14">
        <v>0</v>
      </c>
      <c r="L70" s="28" t="s">
        <v>30</v>
      </c>
      <c r="M70" s="28" t="s">
        <v>31</v>
      </c>
      <c r="N70" s="25" t="s">
        <v>30</v>
      </c>
      <c r="O70" s="25" t="s">
        <v>30</v>
      </c>
      <c r="P70" s="25" t="s">
        <v>30</v>
      </c>
      <c r="Q70" s="25">
        <v>3050</v>
      </c>
    </row>
    <row r="71" ht="20" customHeight="1" spans="1:17">
      <c r="A71" s="8">
        <v>66</v>
      </c>
      <c r="B71" s="10" t="s">
        <v>184</v>
      </c>
      <c r="C71" s="10" t="s">
        <v>24</v>
      </c>
      <c r="D71" s="10" t="s">
        <v>25</v>
      </c>
      <c r="E71" s="10" t="s">
        <v>26</v>
      </c>
      <c r="F71" s="11" t="s">
        <v>182</v>
      </c>
      <c r="G71" s="11" t="s">
        <v>182</v>
      </c>
      <c r="H71" s="17" t="s">
        <v>185</v>
      </c>
      <c r="I71" s="37">
        <v>186.05</v>
      </c>
      <c r="J71" s="38">
        <v>186.05</v>
      </c>
      <c r="K71" s="14">
        <v>0</v>
      </c>
      <c r="L71" s="28" t="s">
        <v>30</v>
      </c>
      <c r="M71" s="28" t="s">
        <v>31</v>
      </c>
      <c r="N71" s="28" t="s">
        <v>30</v>
      </c>
      <c r="O71" s="28" t="s">
        <v>30</v>
      </c>
      <c r="P71" s="28" t="s">
        <v>30</v>
      </c>
      <c r="Q71" s="28">
        <v>1500</v>
      </c>
    </row>
    <row r="72" ht="20" customHeight="1" spans="1:17">
      <c r="A72" s="8">
        <v>67</v>
      </c>
      <c r="B72" s="10" t="s">
        <v>186</v>
      </c>
      <c r="C72" s="10" t="s">
        <v>24</v>
      </c>
      <c r="D72" s="10" t="s">
        <v>25</v>
      </c>
      <c r="E72" s="10" t="s">
        <v>26</v>
      </c>
      <c r="F72" s="11" t="s">
        <v>182</v>
      </c>
      <c r="G72" s="11" t="s">
        <v>182</v>
      </c>
      <c r="H72" s="17" t="s">
        <v>187</v>
      </c>
      <c r="I72" s="37">
        <v>108</v>
      </c>
      <c r="J72" s="38">
        <v>108</v>
      </c>
      <c r="K72" s="14">
        <v>0</v>
      </c>
      <c r="L72" s="28" t="s">
        <v>30</v>
      </c>
      <c r="M72" s="28" t="s">
        <v>31</v>
      </c>
      <c r="N72" s="28" t="s">
        <v>30</v>
      </c>
      <c r="O72" s="28" t="s">
        <v>30</v>
      </c>
      <c r="P72" s="28" t="s">
        <v>30</v>
      </c>
      <c r="Q72" s="28">
        <v>2900</v>
      </c>
    </row>
    <row r="73" ht="20" customHeight="1" spans="1:17">
      <c r="A73" s="8">
        <v>68</v>
      </c>
      <c r="B73" s="10" t="s">
        <v>188</v>
      </c>
      <c r="C73" s="10" t="s">
        <v>24</v>
      </c>
      <c r="D73" s="10" t="s">
        <v>25</v>
      </c>
      <c r="E73" s="10" t="s">
        <v>26</v>
      </c>
      <c r="F73" s="11" t="s">
        <v>182</v>
      </c>
      <c r="G73" s="11" t="s">
        <v>189</v>
      </c>
      <c r="H73" s="16" t="s">
        <v>190</v>
      </c>
      <c r="I73" s="35">
        <v>94.6</v>
      </c>
      <c r="J73" s="36">
        <v>94.6</v>
      </c>
      <c r="K73" s="14">
        <v>0</v>
      </c>
      <c r="L73" s="28" t="s">
        <v>30</v>
      </c>
      <c r="M73" s="28" t="s">
        <v>31</v>
      </c>
      <c r="N73" s="25" t="s">
        <v>30</v>
      </c>
      <c r="O73" s="25" t="s">
        <v>30</v>
      </c>
      <c r="P73" s="25" t="s">
        <v>30</v>
      </c>
      <c r="Q73" s="25">
        <v>1200</v>
      </c>
    </row>
    <row r="74" ht="20" customHeight="1" spans="1:17">
      <c r="A74" s="8">
        <v>69</v>
      </c>
      <c r="B74" s="10" t="s">
        <v>191</v>
      </c>
      <c r="C74" s="10" t="s">
        <v>24</v>
      </c>
      <c r="D74" s="10" t="s">
        <v>25</v>
      </c>
      <c r="E74" s="10" t="s">
        <v>26</v>
      </c>
      <c r="F74" s="11" t="s">
        <v>182</v>
      </c>
      <c r="G74" s="11" t="s">
        <v>192</v>
      </c>
      <c r="H74" s="16" t="s">
        <v>193</v>
      </c>
      <c r="I74" s="38">
        <v>8.9</v>
      </c>
      <c r="J74" s="38">
        <v>8.9</v>
      </c>
      <c r="K74" s="14">
        <v>0</v>
      </c>
      <c r="L74" s="28" t="s">
        <v>30</v>
      </c>
      <c r="M74" s="28" t="s">
        <v>31</v>
      </c>
      <c r="N74" s="28" t="s">
        <v>30</v>
      </c>
      <c r="O74" s="28" t="s">
        <v>30</v>
      </c>
      <c r="P74" s="28" t="s">
        <v>30</v>
      </c>
      <c r="Q74" s="28">
        <v>1200</v>
      </c>
    </row>
    <row r="75" ht="20" customHeight="1" spans="1:17">
      <c r="A75" s="8">
        <v>70</v>
      </c>
      <c r="B75" s="10" t="s">
        <v>194</v>
      </c>
      <c r="C75" s="10" t="s">
        <v>24</v>
      </c>
      <c r="D75" s="10" t="s">
        <v>25</v>
      </c>
      <c r="E75" s="10" t="s">
        <v>26</v>
      </c>
      <c r="F75" s="11" t="s">
        <v>182</v>
      </c>
      <c r="G75" s="11" t="s">
        <v>192</v>
      </c>
      <c r="H75" s="16" t="s">
        <v>195</v>
      </c>
      <c r="I75" s="38">
        <v>14.5</v>
      </c>
      <c r="J75" s="38">
        <v>14.5</v>
      </c>
      <c r="K75" s="14">
        <v>0</v>
      </c>
      <c r="L75" s="28" t="s">
        <v>30</v>
      </c>
      <c r="M75" s="28" t="s">
        <v>31</v>
      </c>
      <c r="N75" s="28" t="s">
        <v>30</v>
      </c>
      <c r="O75" s="28" t="s">
        <v>30</v>
      </c>
      <c r="P75" s="28" t="s">
        <v>30</v>
      </c>
      <c r="Q75" s="28">
        <v>1200</v>
      </c>
    </row>
    <row r="76" ht="20" customHeight="1" spans="1:17">
      <c r="A76" s="8">
        <v>71</v>
      </c>
      <c r="B76" s="10" t="s">
        <v>196</v>
      </c>
      <c r="C76" s="10" t="s">
        <v>24</v>
      </c>
      <c r="D76" s="10" t="s">
        <v>25</v>
      </c>
      <c r="E76" s="10" t="s">
        <v>26</v>
      </c>
      <c r="F76" s="11" t="s">
        <v>182</v>
      </c>
      <c r="G76" s="11" t="s">
        <v>197</v>
      </c>
      <c r="H76" s="16" t="s">
        <v>198</v>
      </c>
      <c r="I76" s="38">
        <v>44.7</v>
      </c>
      <c r="J76" s="38">
        <v>44.7</v>
      </c>
      <c r="K76" s="14">
        <v>0</v>
      </c>
      <c r="L76" s="28" t="s">
        <v>30</v>
      </c>
      <c r="M76" s="28" t="s">
        <v>31</v>
      </c>
      <c r="N76" s="28" t="s">
        <v>30</v>
      </c>
      <c r="O76" s="28" t="s">
        <v>30</v>
      </c>
      <c r="P76" s="28" t="s">
        <v>30</v>
      </c>
      <c r="Q76" s="28">
        <v>1200</v>
      </c>
    </row>
    <row r="77" ht="20" customHeight="1" spans="1:17">
      <c r="A77" s="8">
        <v>72</v>
      </c>
      <c r="B77" s="10" t="s">
        <v>199</v>
      </c>
      <c r="C77" s="10" t="s">
        <v>92</v>
      </c>
      <c r="D77" s="10" t="s">
        <v>93</v>
      </c>
      <c r="E77" s="10" t="s">
        <v>173</v>
      </c>
      <c r="F77" s="11" t="s">
        <v>182</v>
      </c>
      <c r="G77" s="11" t="s">
        <v>200</v>
      </c>
      <c r="H77" s="16" t="s">
        <v>201</v>
      </c>
      <c r="I77" s="38">
        <v>41.9</v>
      </c>
      <c r="J77" s="38">
        <v>41.9</v>
      </c>
      <c r="K77" s="14">
        <v>0</v>
      </c>
      <c r="L77" s="28" t="s">
        <v>30</v>
      </c>
      <c r="M77" s="28" t="s">
        <v>31</v>
      </c>
      <c r="N77" s="28" t="s">
        <v>30</v>
      </c>
      <c r="O77" s="28" t="s">
        <v>30</v>
      </c>
      <c r="P77" s="28" t="s">
        <v>30</v>
      </c>
      <c r="Q77" s="28">
        <v>1200</v>
      </c>
    </row>
    <row r="78" ht="20" customHeight="1" spans="1:17">
      <c r="A78" s="8">
        <v>73</v>
      </c>
      <c r="B78" s="10" t="s">
        <v>202</v>
      </c>
      <c r="C78" s="10" t="s">
        <v>92</v>
      </c>
      <c r="D78" s="10" t="s">
        <v>93</v>
      </c>
      <c r="E78" s="10" t="s">
        <v>173</v>
      </c>
      <c r="F78" s="11" t="s">
        <v>182</v>
      </c>
      <c r="G78" s="11" t="s">
        <v>192</v>
      </c>
      <c r="H78" s="19" t="s">
        <v>203</v>
      </c>
      <c r="I78" s="38">
        <v>40</v>
      </c>
      <c r="J78" s="38">
        <v>40</v>
      </c>
      <c r="K78" s="14">
        <v>0</v>
      </c>
      <c r="L78" s="28" t="s">
        <v>30</v>
      </c>
      <c r="M78" s="28" t="s">
        <v>31</v>
      </c>
      <c r="N78" s="28" t="s">
        <v>30</v>
      </c>
      <c r="O78" s="28" t="s">
        <v>30</v>
      </c>
      <c r="P78" s="28" t="s">
        <v>30</v>
      </c>
      <c r="Q78" s="28">
        <v>1200</v>
      </c>
    </row>
    <row r="79" ht="20" customHeight="1" spans="1:17">
      <c r="A79" s="8">
        <v>74</v>
      </c>
      <c r="B79" s="10" t="s">
        <v>204</v>
      </c>
      <c r="C79" s="10" t="s">
        <v>24</v>
      </c>
      <c r="D79" s="10" t="s">
        <v>25</v>
      </c>
      <c r="E79" s="10" t="s">
        <v>26</v>
      </c>
      <c r="F79" s="11" t="s">
        <v>205</v>
      </c>
      <c r="G79" s="11" t="s">
        <v>206</v>
      </c>
      <c r="H79" s="16" t="s">
        <v>207</v>
      </c>
      <c r="I79" s="39">
        <v>4.6</v>
      </c>
      <c r="J79" s="14">
        <v>4.6</v>
      </c>
      <c r="K79" s="14">
        <v>0</v>
      </c>
      <c r="L79" s="28" t="s">
        <v>30</v>
      </c>
      <c r="M79" s="28" t="s">
        <v>31</v>
      </c>
      <c r="N79" s="16" t="s">
        <v>31</v>
      </c>
      <c r="O79" s="16" t="s">
        <v>30</v>
      </c>
      <c r="P79" s="16" t="s">
        <v>30</v>
      </c>
      <c r="Q79" s="16">
        <v>1286</v>
      </c>
    </row>
    <row r="80" ht="20" customHeight="1" spans="1:17">
      <c r="A80" s="8">
        <v>75</v>
      </c>
      <c r="B80" s="10" t="s">
        <v>204</v>
      </c>
      <c r="C80" s="10" t="s">
        <v>24</v>
      </c>
      <c r="D80" s="10" t="s">
        <v>25</v>
      </c>
      <c r="E80" s="10" t="s">
        <v>26</v>
      </c>
      <c r="F80" s="11" t="s">
        <v>205</v>
      </c>
      <c r="G80" s="11" t="s">
        <v>206</v>
      </c>
      <c r="H80" s="23" t="s">
        <v>208</v>
      </c>
      <c r="I80" s="11">
        <v>68.8</v>
      </c>
      <c r="J80" s="14">
        <v>68.8</v>
      </c>
      <c r="K80" s="14">
        <v>0</v>
      </c>
      <c r="L80" s="28" t="s">
        <v>30</v>
      </c>
      <c r="M80" s="28" t="s">
        <v>31</v>
      </c>
      <c r="N80" s="16" t="s">
        <v>31</v>
      </c>
      <c r="O80" s="16" t="s">
        <v>30</v>
      </c>
      <c r="P80" s="16" t="s">
        <v>30</v>
      </c>
      <c r="Q80" s="16">
        <v>1208</v>
      </c>
    </row>
    <row r="81" ht="20" customHeight="1" spans="1:17">
      <c r="A81" s="8">
        <v>76</v>
      </c>
      <c r="B81" s="10" t="s">
        <v>204</v>
      </c>
      <c r="C81" s="10" t="s">
        <v>24</v>
      </c>
      <c r="D81" s="10" t="s">
        <v>25</v>
      </c>
      <c r="E81" s="10" t="s">
        <v>26</v>
      </c>
      <c r="F81" s="11" t="s">
        <v>205</v>
      </c>
      <c r="G81" s="11" t="s">
        <v>206</v>
      </c>
      <c r="H81" s="23" t="s">
        <v>209</v>
      </c>
      <c r="I81" s="11">
        <v>12.3</v>
      </c>
      <c r="J81" s="14">
        <v>12.3</v>
      </c>
      <c r="K81" s="14">
        <v>0</v>
      </c>
      <c r="L81" s="28" t="s">
        <v>30</v>
      </c>
      <c r="M81" s="28" t="s">
        <v>31</v>
      </c>
      <c r="N81" s="16" t="s">
        <v>31</v>
      </c>
      <c r="O81" s="16" t="s">
        <v>30</v>
      </c>
      <c r="P81" s="16" t="s">
        <v>30</v>
      </c>
      <c r="Q81" s="16">
        <v>256</v>
      </c>
    </row>
    <row r="82" ht="20" customHeight="1" spans="1:17">
      <c r="A82" s="8">
        <v>77</v>
      </c>
      <c r="B82" s="10" t="s">
        <v>210</v>
      </c>
      <c r="C82" s="10" t="s">
        <v>24</v>
      </c>
      <c r="D82" s="10" t="s">
        <v>25</v>
      </c>
      <c r="E82" s="10" t="s">
        <v>26</v>
      </c>
      <c r="F82" s="11" t="s">
        <v>205</v>
      </c>
      <c r="G82" s="11" t="s">
        <v>211</v>
      </c>
      <c r="H82" s="23" t="s">
        <v>212</v>
      </c>
      <c r="I82" s="11">
        <v>29.2</v>
      </c>
      <c r="J82" s="14">
        <v>29.2</v>
      </c>
      <c r="K82" s="14">
        <v>0</v>
      </c>
      <c r="L82" s="28" t="s">
        <v>30</v>
      </c>
      <c r="M82" s="28" t="s">
        <v>31</v>
      </c>
      <c r="N82" s="16" t="s">
        <v>31</v>
      </c>
      <c r="O82" s="16" t="s">
        <v>30</v>
      </c>
      <c r="P82" s="16" t="s">
        <v>30</v>
      </c>
      <c r="Q82" s="16">
        <v>568</v>
      </c>
    </row>
    <row r="83" ht="20" customHeight="1" spans="1:17">
      <c r="A83" s="8">
        <v>78</v>
      </c>
      <c r="B83" s="10" t="s">
        <v>210</v>
      </c>
      <c r="C83" s="10" t="s">
        <v>24</v>
      </c>
      <c r="D83" s="10" t="s">
        <v>25</v>
      </c>
      <c r="E83" s="10" t="s">
        <v>26</v>
      </c>
      <c r="F83" s="11" t="s">
        <v>205</v>
      </c>
      <c r="G83" s="11" t="s">
        <v>211</v>
      </c>
      <c r="H83" s="23" t="s">
        <v>213</v>
      </c>
      <c r="I83" s="11">
        <v>5.3</v>
      </c>
      <c r="J83" s="14">
        <v>5.3</v>
      </c>
      <c r="K83" s="14">
        <v>0</v>
      </c>
      <c r="L83" s="28" t="s">
        <v>30</v>
      </c>
      <c r="M83" s="28" t="s">
        <v>31</v>
      </c>
      <c r="N83" s="16" t="s">
        <v>31</v>
      </c>
      <c r="O83" s="16" t="s">
        <v>30</v>
      </c>
      <c r="P83" s="16" t="s">
        <v>30</v>
      </c>
      <c r="Q83" s="16">
        <v>923</v>
      </c>
    </row>
    <row r="84" ht="20" customHeight="1" spans="1:17">
      <c r="A84" s="8">
        <v>79</v>
      </c>
      <c r="B84" s="10" t="s">
        <v>214</v>
      </c>
      <c r="C84" s="10" t="s">
        <v>24</v>
      </c>
      <c r="D84" s="10" t="s">
        <v>25</v>
      </c>
      <c r="E84" s="10" t="s">
        <v>26</v>
      </c>
      <c r="F84" s="11" t="s">
        <v>205</v>
      </c>
      <c r="G84" s="11" t="s">
        <v>215</v>
      </c>
      <c r="H84" s="23" t="s">
        <v>216</v>
      </c>
      <c r="I84" s="11">
        <v>6.3</v>
      </c>
      <c r="J84" s="14">
        <v>6.3</v>
      </c>
      <c r="K84" s="14">
        <v>0</v>
      </c>
      <c r="L84" s="28" t="s">
        <v>30</v>
      </c>
      <c r="M84" s="28" t="s">
        <v>31</v>
      </c>
      <c r="N84" s="16" t="s">
        <v>30</v>
      </c>
      <c r="O84" s="16" t="s">
        <v>30</v>
      </c>
      <c r="P84" s="16" t="s">
        <v>30</v>
      </c>
      <c r="Q84" s="16">
        <v>356</v>
      </c>
    </row>
    <row r="85" ht="20" customHeight="1" spans="1:17">
      <c r="A85" s="8">
        <v>80</v>
      </c>
      <c r="B85" s="10" t="s">
        <v>217</v>
      </c>
      <c r="C85" s="10" t="s">
        <v>24</v>
      </c>
      <c r="D85" s="10" t="s">
        <v>33</v>
      </c>
      <c r="E85" s="10" t="s">
        <v>34</v>
      </c>
      <c r="F85" s="11" t="s">
        <v>205</v>
      </c>
      <c r="G85" s="11" t="s">
        <v>211</v>
      </c>
      <c r="H85" s="23" t="s">
        <v>218</v>
      </c>
      <c r="I85" s="11">
        <v>2.1</v>
      </c>
      <c r="J85" s="14">
        <v>2.1</v>
      </c>
      <c r="K85" s="14">
        <v>0</v>
      </c>
      <c r="L85" s="28" t="s">
        <v>30</v>
      </c>
      <c r="M85" s="28" t="s">
        <v>31</v>
      </c>
      <c r="N85" s="16" t="s">
        <v>31</v>
      </c>
      <c r="O85" s="16" t="s">
        <v>30</v>
      </c>
      <c r="P85" s="16" t="s">
        <v>30</v>
      </c>
      <c r="Q85" s="16">
        <v>1685</v>
      </c>
    </row>
    <row r="86" ht="20" customHeight="1" spans="1:17">
      <c r="A86" s="8">
        <v>81</v>
      </c>
      <c r="B86" s="10" t="s">
        <v>219</v>
      </c>
      <c r="C86" s="10" t="s">
        <v>24</v>
      </c>
      <c r="D86" s="10" t="s">
        <v>33</v>
      </c>
      <c r="E86" s="10" t="s">
        <v>34</v>
      </c>
      <c r="F86" s="11" t="s">
        <v>205</v>
      </c>
      <c r="G86" s="11" t="s">
        <v>206</v>
      </c>
      <c r="H86" s="23" t="s">
        <v>220</v>
      </c>
      <c r="I86" s="11">
        <v>1.9</v>
      </c>
      <c r="J86" s="14">
        <v>1.9</v>
      </c>
      <c r="K86" s="14">
        <v>0</v>
      </c>
      <c r="L86" s="28" t="s">
        <v>30</v>
      </c>
      <c r="M86" s="28" t="s">
        <v>31</v>
      </c>
      <c r="N86" s="16" t="s">
        <v>31</v>
      </c>
      <c r="O86" s="16" t="s">
        <v>30</v>
      </c>
      <c r="P86" s="16" t="s">
        <v>30</v>
      </c>
      <c r="Q86" s="16">
        <v>1685</v>
      </c>
    </row>
    <row r="87" ht="20" customHeight="1" spans="1:17">
      <c r="A87" s="8">
        <v>82</v>
      </c>
      <c r="B87" s="10" t="s">
        <v>221</v>
      </c>
      <c r="C87" s="10" t="s">
        <v>24</v>
      </c>
      <c r="D87" s="10" t="s">
        <v>33</v>
      </c>
      <c r="E87" s="10" t="s">
        <v>34</v>
      </c>
      <c r="F87" s="11" t="s">
        <v>205</v>
      </c>
      <c r="G87" s="11" t="s">
        <v>215</v>
      </c>
      <c r="H87" s="23" t="s">
        <v>222</v>
      </c>
      <c r="I87" s="11">
        <v>3.6</v>
      </c>
      <c r="J87" s="14">
        <v>3.6</v>
      </c>
      <c r="K87" s="14">
        <v>0</v>
      </c>
      <c r="L87" s="28" t="s">
        <v>30</v>
      </c>
      <c r="M87" s="28" t="s">
        <v>31</v>
      </c>
      <c r="N87" s="16" t="s">
        <v>30</v>
      </c>
      <c r="O87" s="16" t="s">
        <v>30</v>
      </c>
      <c r="P87" s="16" t="s">
        <v>30</v>
      </c>
      <c r="Q87" s="16">
        <v>165</v>
      </c>
    </row>
    <row r="88" ht="20" customHeight="1" spans="1:17">
      <c r="A88" s="8">
        <v>83</v>
      </c>
      <c r="B88" s="10" t="s">
        <v>217</v>
      </c>
      <c r="C88" s="10" t="s">
        <v>24</v>
      </c>
      <c r="D88" s="10" t="s">
        <v>33</v>
      </c>
      <c r="E88" s="10" t="s">
        <v>34</v>
      </c>
      <c r="F88" s="11" t="s">
        <v>205</v>
      </c>
      <c r="G88" s="11" t="s">
        <v>211</v>
      </c>
      <c r="H88" s="23" t="s">
        <v>223</v>
      </c>
      <c r="I88" s="11">
        <v>9</v>
      </c>
      <c r="J88" s="14">
        <v>9</v>
      </c>
      <c r="K88" s="14">
        <v>0</v>
      </c>
      <c r="L88" s="28" t="s">
        <v>30</v>
      </c>
      <c r="M88" s="28" t="s">
        <v>31</v>
      </c>
      <c r="N88" s="16" t="s">
        <v>31</v>
      </c>
      <c r="O88" s="16" t="s">
        <v>30</v>
      </c>
      <c r="P88" s="16" t="s">
        <v>30</v>
      </c>
      <c r="Q88" s="16">
        <v>563</v>
      </c>
    </row>
    <row r="89" ht="20" customHeight="1" spans="1:17">
      <c r="A89" s="8">
        <v>84</v>
      </c>
      <c r="B89" s="10" t="s">
        <v>224</v>
      </c>
      <c r="C89" s="10" t="s">
        <v>92</v>
      </c>
      <c r="D89" s="10" t="s">
        <v>93</v>
      </c>
      <c r="E89" s="10" t="s">
        <v>173</v>
      </c>
      <c r="F89" s="11" t="s">
        <v>205</v>
      </c>
      <c r="G89" s="11" t="s">
        <v>215</v>
      </c>
      <c r="H89" s="23" t="s">
        <v>225</v>
      </c>
      <c r="I89" s="11">
        <v>52.5</v>
      </c>
      <c r="J89" s="14">
        <v>52.5</v>
      </c>
      <c r="K89" s="14">
        <v>0</v>
      </c>
      <c r="L89" s="28" t="s">
        <v>30</v>
      </c>
      <c r="M89" s="28" t="s">
        <v>31</v>
      </c>
      <c r="N89" s="16" t="s">
        <v>30</v>
      </c>
      <c r="O89" s="16" t="s">
        <v>30</v>
      </c>
      <c r="P89" s="16" t="s">
        <v>30</v>
      </c>
      <c r="Q89" s="16">
        <v>1026</v>
      </c>
    </row>
    <row r="90" ht="20" customHeight="1" spans="1:17">
      <c r="A90" s="8">
        <v>85</v>
      </c>
      <c r="B90" s="10" t="s">
        <v>226</v>
      </c>
      <c r="C90" s="10" t="s">
        <v>92</v>
      </c>
      <c r="D90" s="10" t="s">
        <v>93</v>
      </c>
      <c r="E90" s="10" t="s">
        <v>173</v>
      </c>
      <c r="F90" s="11" t="s">
        <v>205</v>
      </c>
      <c r="G90" s="11" t="s">
        <v>227</v>
      </c>
      <c r="H90" s="23" t="s">
        <v>228</v>
      </c>
      <c r="I90" s="11">
        <v>41.6</v>
      </c>
      <c r="J90" s="14">
        <v>41.6</v>
      </c>
      <c r="K90" s="14">
        <v>0</v>
      </c>
      <c r="L90" s="28" t="s">
        <v>30</v>
      </c>
      <c r="M90" s="28" t="s">
        <v>31</v>
      </c>
      <c r="N90" s="16" t="s">
        <v>30</v>
      </c>
      <c r="O90" s="16" t="s">
        <v>30</v>
      </c>
      <c r="P90" s="16" t="s">
        <v>30</v>
      </c>
      <c r="Q90" s="16">
        <v>968</v>
      </c>
    </row>
    <row r="91" ht="20" customHeight="1" spans="1:17">
      <c r="A91" s="8">
        <v>86</v>
      </c>
      <c r="B91" s="10" t="s">
        <v>229</v>
      </c>
      <c r="C91" s="10" t="s">
        <v>24</v>
      </c>
      <c r="D91" s="10" t="s">
        <v>25</v>
      </c>
      <c r="E91" s="10" t="s">
        <v>26</v>
      </c>
      <c r="F91" s="11" t="s">
        <v>230</v>
      </c>
      <c r="G91" s="11" t="s">
        <v>231</v>
      </c>
      <c r="H91" s="30" t="s">
        <v>232</v>
      </c>
      <c r="I91" s="36">
        <v>8.4</v>
      </c>
      <c r="J91" s="36">
        <v>8.4</v>
      </c>
      <c r="K91" s="14">
        <v>0</v>
      </c>
      <c r="L91" s="28" t="s">
        <v>30</v>
      </c>
      <c r="M91" s="28" t="s">
        <v>31</v>
      </c>
      <c r="N91" s="38" t="s">
        <v>31</v>
      </c>
      <c r="O91" s="38" t="s">
        <v>30</v>
      </c>
      <c r="P91" s="38" t="s">
        <v>30</v>
      </c>
      <c r="Q91" s="38" t="s">
        <v>233</v>
      </c>
    </row>
    <row r="92" ht="20" customHeight="1" spans="1:17">
      <c r="A92" s="8">
        <v>87</v>
      </c>
      <c r="B92" s="10" t="s">
        <v>234</v>
      </c>
      <c r="C92" s="10" t="s">
        <v>24</v>
      </c>
      <c r="D92" s="10" t="s">
        <v>25</v>
      </c>
      <c r="E92" s="10" t="s">
        <v>26</v>
      </c>
      <c r="F92" s="11" t="s">
        <v>230</v>
      </c>
      <c r="G92" s="11" t="s">
        <v>235</v>
      </c>
      <c r="H92" s="9" t="s">
        <v>236</v>
      </c>
      <c r="I92" s="39">
        <v>37.7</v>
      </c>
      <c r="J92" s="39">
        <v>37.7</v>
      </c>
      <c r="K92" s="14">
        <v>0</v>
      </c>
      <c r="L92" s="28" t="s">
        <v>30</v>
      </c>
      <c r="M92" s="28" t="s">
        <v>31</v>
      </c>
      <c r="N92" s="39" t="s">
        <v>30</v>
      </c>
      <c r="O92" s="39" t="s">
        <v>30</v>
      </c>
      <c r="P92" s="39" t="s">
        <v>30</v>
      </c>
      <c r="Q92" s="39" t="s">
        <v>237</v>
      </c>
    </row>
    <row r="93" ht="20" customHeight="1" spans="1:17">
      <c r="A93" s="8">
        <v>88</v>
      </c>
      <c r="B93" s="10" t="s">
        <v>238</v>
      </c>
      <c r="C93" s="10" t="s">
        <v>24</v>
      </c>
      <c r="D93" s="10" t="s">
        <v>25</v>
      </c>
      <c r="E93" s="10" t="s">
        <v>26</v>
      </c>
      <c r="F93" s="11" t="s">
        <v>230</v>
      </c>
      <c r="G93" s="11" t="s">
        <v>239</v>
      </c>
      <c r="H93" s="31" t="s">
        <v>240</v>
      </c>
      <c r="I93" s="36">
        <v>82.8</v>
      </c>
      <c r="J93" s="36">
        <v>82.8</v>
      </c>
      <c r="K93" s="14">
        <v>0</v>
      </c>
      <c r="L93" s="28" t="s">
        <v>30</v>
      </c>
      <c r="M93" s="28" t="s">
        <v>31</v>
      </c>
      <c r="N93" s="36" t="s">
        <v>30</v>
      </c>
      <c r="O93" s="36" t="s">
        <v>30</v>
      </c>
      <c r="P93" s="36" t="s">
        <v>30</v>
      </c>
      <c r="Q93" s="36" t="s">
        <v>241</v>
      </c>
    </row>
    <row r="94" ht="20" customHeight="1" spans="1:17">
      <c r="A94" s="8">
        <v>89</v>
      </c>
      <c r="B94" s="10" t="s">
        <v>242</v>
      </c>
      <c r="C94" s="10" t="s">
        <v>24</v>
      </c>
      <c r="D94" s="10" t="s">
        <v>25</v>
      </c>
      <c r="E94" s="10" t="s">
        <v>26</v>
      </c>
      <c r="F94" s="11" t="s">
        <v>230</v>
      </c>
      <c r="G94" s="11" t="s">
        <v>243</v>
      </c>
      <c r="H94" s="31" t="s">
        <v>244</v>
      </c>
      <c r="I94" s="36">
        <v>102.9</v>
      </c>
      <c r="J94" s="36">
        <v>102.9</v>
      </c>
      <c r="K94" s="14">
        <v>0</v>
      </c>
      <c r="L94" s="28" t="s">
        <v>30</v>
      </c>
      <c r="M94" s="28" t="s">
        <v>31</v>
      </c>
      <c r="N94" s="36" t="s">
        <v>31</v>
      </c>
      <c r="O94" s="36" t="s">
        <v>30</v>
      </c>
      <c r="P94" s="36" t="s">
        <v>30</v>
      </c>
      <c r="Q94" s="36" t="s">
        <v>245</v>
      </c>
    </row>
    <row r="95" ht="20" customHeight="1" spans="1:17">
      <c r="A95" s="8">
        <v>90</v>
      </c>
      <c r="B95" s="10" t="s">
        <v>238</v>
      </c>
      <c r="C95" s="10" t="s">
        <v>24</v>
      </c>
      <c r="D95" s="10" t="s">
        <v>25</v>
      </c>
      <c r="E95" s="10" t="s">
        <v>26</v>
      </c>
      <c r="F95" s="11" t="s">
        <v>230</v>
      </c>
      <c r="G95" s="11" t="s">
        <v>239</v>
      </c>
      <c r="H95" s="32" t="s">
        <v>246</v>
      </c>
      <c r="I95" s="40">
        <v>7.7</v>
      </c>
      <c r="J95" s="40">
        <v>7.7</v>
      </c>
      <c r="K95" s="14">
        <v>0</v>
      </c>
      <c r="L95" s="28" t="s">
        <v>30</v>
      </c>
      <c r="M95" s="28" t="s">
        <v>31</v>
      </c>
      <c r="N95" s="40" t="s">
        <v>30</v>
      </c>
      <c r="O95" s="40" t="s">
        <v>30</v>
      </c>
      <c r="P95" s="40" t="s">
        <v>30</v>
      </c>
      <c r="Q95" s="40" t="s">
        <v>247</v>
      </c>
    </row>
    <row r="96" ht="20" customHeight="1" spans="1:17">
      <c r="A96" s="8">
        <v>91</v>
      </c>
      <c r="B96" s="10" t="s">
        <v>229</v>
      </c>
      <c r="C96" s="10" t="s">
        <v>24</v>
      </c>
      <c r="D96" s="10" t="s">
        <v>25</v>
      </c>
      <c r="E96" s="10" t="s">
        <v>26</v>
      </c>
      <c r="F96" s="11" t="s">
        <v>230</v>
      </c>
      <c r="G96" s="11" t="s">
        <v>231</v>
      </c>
      <c r="H96" s="31" t="s">
        <v>248</v>
      </c>
      <c r="I96" s="36">
        <v>0.9</v>
      </c>
      <c r="J96" s="36">
        <v>0.9</v>
      </c>
      <c r="K96" s="14">
        <v>0</v>
      </c>
      <c r="L96" s="28" t="s">
        <v>30</v>
      </c>
      <c r="M96" s="28" t="s">
        <v>31</v>
      </c>
      <c r="N96" s="36" t="s">
        <v>31</v>
      </c>
      <c r="O96" s="36" t="s">
        <v>30</v>
      </c>
      <c r="P96" s="36" t="s">
        <v>30</v>
      </c>
      <c r="Q96" s="36" t="s">
        <v>249</v>
      </c>
    </row>
    <row r="97" ht="20" customHeight="1" spans="1:17">
      <c r="A97" s="8">
        <v>92</v>
      </c>
      <c r="B97" s="10" t="s">
        <v>229</v>
      </c>
      <c r="C97" s="10" t="s">
        <v>24</v>
      </c>
      <c r="D97" s="10" t="s">
        <v>25</v>
      </c>
      <c r="E97" s="10" t="s">
        <v>26</v>
      </c>
      <c r="F97" s="11" t="s">
        <v>230</v>
      </c>
      <c r="G97" s="11" t="s">
        <v>231</v>
      </c>
      <c r="H97" s="31" t="s">
        <v>250</v>
      </c>
      <c r="I97" s="36">
        <v>7.9</v>
      </c>
      <c r="J97" s="36">
        <v>7.9</v>
      </c>
      <c r="K97" s="14">
        <v>0</v>
      </c>
      <c r="L97" s="28" t="s">
        <v>30</v>
      </c>
      <c r="M97" s="28" t="s">
        <v>31</v>
      </c>
      <c r="N97" s="36" t="s">
        <v>31</v>
      </c>
      <c r="O97" s="36" t="s">
        <v>30</v>
      </c>
      <c r="P97" s="36" t="s">
        <v>30</v>
      </c>
      <c r="Q97" s="36" t="s">
        <v>251</v>
      </c>
    </row>
    <row r="98" ht="20" customHeight="1" spans="1:17">
      <c r="A98" s="8">
        <v>93</v>
      </c>
      <c r="B98" s="10" t="s">
        <v>252</v>
      </c>
      <c r="C98" s="10" t="s">
        <v>92</v>
      </c>
      <c r="D98" s="10" t="s">
        <v>93</v>
      </c>
      <c r="E98" s="10" t="s">
        <v>173</v>
      </c>
      <c r="F98" s="11" t="s">
        <v>230</v>
      </c>
      <c r="G98" s="11" t="s">
        <v>235</v>
      </c>
      <c r="H98" s="16" t="s">
        <v>253</v>
      </c>
      <c r="I98" s="25">
        <v>61.5</v>
      </c>
      <c r="J98" s="25">
        <v>61.5</v>
      </c>
      <c r="K98" s="14">
        <v>0</v>
      </c>
      <c r="L98" s="28" t="s">
        <v>30</v>
      </c>
      <c r="M98" s="28" t="s">
        <v>31</v>
      </c>
      <c r="N98" s="39" t="s">
        <v>30</v>
      </c>
      <c r="O98" s="39" t="s">
        <v>30</v>
      </c>
      <c r="P98" s="39" t="s">
        <v>30</v>
      </c>
      <c r="Q98" s="25" t="s">
        <v>254</v>
      </c>
    </row>
    <row r="99" ht="20" customHeight="1" spans="1:17">
      <c r="A99" s="8">
        <v>94</v>
      </c>
      <c r="B99" s="10" t="s">
        <v>255</v>
      </c>
      <c r="C99" s="10" t="s">
        <v>92</v>
      </c>
      <c r="D99" s="10" t="s">
        <v>93</v>
      </c>
      <c r="E99" s="10" t="s">
        <v>173</v>
      </c>
      <c r="F99" s="11" t="s">
        <v>230</v>
      </c>
      <c r="G99" s="11" t="s">
        <v>231</v>
      </c>
      <c r="H99" s="31" t="s">
        <v>256</v>
      </c>
      <c r="I99" s="36">
        <v>47.7</v>
      </c>
      <c r="J99" s="36">
        <v>47.7</v>
      </c>
      <c r="K99" s="14">
        <v>0</v>
      </c>
      <c r="L99" s="28" t="s">
        <v>30</v>
      </c>
      <c r="M99" s="28" t="s">
        <v>31</v>
      </c>
      <c r="N99" s="36" t="s">
        <v>31</v>
      </c>
      <c r="O99" s="36" t="s">
        <v>30</v>
      </c>
      <c r="P99" s="36" t="s">
        <v>30</v>
      </c>
      <c r="Q99" s="36" t="s">
        <v>257</v>
      </c>
    </row>
    <row r="100" ht="20" customHeight="1" spans="1:17">
      <c r="A100" s="8">
        <v>95</v>
      </c>
      <c r="B100" s="10" t="s">
        <v>258</v>
      </c>
      <c r="C100" s="10" t="s">
        <v>24</v>
      </c>
      <c r="D100" s="10" t="s">
        <v>25</v>
      </c>
      <c r="E100" s="10" t="s">
        <v>26</v>
      </c>
      <c r="F100" s="11" t="s">
        <v>259</v>
      </c>
      <c r="G100" s="11" t="s">
        <v>260</v>
      </c>
      <c r="H100" s="16" t="s">
        <v>261</v>
      </c>
      <c r="I100" s="25">
        <v>39.9</v>
      </c>
      <c r="J100" s="31">
        <v>39.9</v>
      </c>
      <c r="K100" s="14">
        <v>0</v>
      </c>
      <c r="L100" s="25" t="s">
        <v>30</v>
      </c>
      <c r="M100" s="25" t="s">
        <v>31</v>
      </c>
      <c r="N100" s="25" t="s">
        <v>31</v>
      </c>
      <c r="O100" s="25" t="s">
        <v>30</v>
      </c>
      <c r="P100" s="25" t="s">
        <v>30</v>
      </c>
      <c r="Q100" s="25">
        <v>1580</v>
      </c>
    </row>
    <row r="101" ht="20" customHeight="1" spans="1:17">
      <c r="A101" s="8">
        <v>96</v>
      </c>
      <c r="B101" s="10" t="s">
        <v>258</v>
      </c>
      <c r="C101" s="10" t="s">
        <v>24</v>
      </c>
      <c r="D101" s="10" t="s">
        <v>25</v>
      </c>
      <c r="E101" s="10" t="s">
        <v>26</v>
      </c>
      <c r="F101" s="11" t="s">
        <v>259</v>
      </c>
      <c r="G101" s="11" t="s">
        <v>260</v>
      </c>
      <c r="H101" s="17" t="s">
        <v>262</v>
      </c>
      <c r="I101" s="28">
        <v>46.4</v>
      </c>
      <c r="J101" s="30">
        <v>46.4</v>
      </c>
      <c r="K101" s="14">
        <v>0</v>
      </c>
      <c r="L101" s="28" t="s">
        <v>30</v>
      </c>
      <c r="M101" s="28" t="s">
        <v>31</v>
      </c>
      <c r="N101" s="28" t="s">
        <v>31</v>
      </c>
      <c r="O101" s="28" t="s">
        <v>30</v>
      </c>
      <c r="P101" s="28" t="s">
        <v>30</v>
      </c>
      <c r="Q101" s="28">
        <v>1058</v>
      </c>
    </row>
    <row r="102" ht="20" customHeight="1" spans="1:17">
      <c r="A102" s="8">
        <v>97</v>
      </c>
      <c r="B102" s="10" t="s">
        <v>258</v>
      </c>
      <c r="C102" s="10" t="s">
        <v>24</v>
      </c>
      <c r="D102" s="10" t="s">
        <v>25</v>
      </c>
      <c r="E102" s="10" t="s">
        <v>26</v>
      </c>
      <c r="F102" s="11" t="s">
        <v>259</v>
      </c>
      <c r="G102" s="11" t="s">
        <v>260</v>
      </c>
      <c r="H102" s="17" t="s">
        <v>263</v>
      </c>
      <c r="I102" s="28">
        <v>11.6</v>
      </c>
      <c r="J102" s="30">
        <v>11.6</v>
      </c>
      <c r="K102" s="14">
        <v>0</v>
      </c>
      <c r="L102" s="28" t="s">
        <v>30</v>
      </c>
      <c r="M102" s="28" t="s">
        <v>31</v>
      </c>
      <c r="N102" s="28" t="s">
        <v>31</v>
      </c>
      <c r="O102" s="28" t="s">
        <v>30</v>
      </c>
      <c r="P102" s="28" t="s">
        <v>30</v>
      </c>
      <c r="Q102" s="28">
        <v>1508</v>
      </c>
    </row>
    <row r="103" ht="20" customHeight="1" spans="1:17">
      <c r="A103" s="8">
        <v>98</v>
      </c>
      <c r="B103" s="10" t="s">
        <v>264</v>
      </c>
      <c r="C103" s="10" t="s">
        <v>24</v>
      </c>
      <c r="D103" s="10" t="s">
        <v>25</v>
      </c>
      <c r="E103" s="10" t="s">
        <v>26</v>
      </c>
      <c r="F103" s="11" t="s">
        <v>259</v>
      </c>
      <c r="G103" s="11" t="s">
        <v>265</v>
      </c>
      <c r="H103" s="17" t="s">
        <v>266</v>
      </c>
      <c r="I103" s="28">
        <v>24.8</v>
      </c>
      <c r="J103" s="30">
        <v>24.8</v>
      </c>
      <c r="K103" s="14">
        <v>0</v>
      </c>
      <c r="L103" s="28" t="s">
        <v>30</v>
      </c>
      <c r="M103" s="28" t="s">
        <v>31</v>
      </c>
      <c r="N103" s="28" t="s">
        <v>30</v>
      </c>
      <c r="O103" s="28" t="s">
        <v>30</v>
      </c>
      <c r="P103" s="28" t="s">
        <v>30</v>
      </c>
      <c r="Q103" s="28">
        <v>687</v>
      </c>
    </row>
    <row r="104" ht="20" customHeight="1" spans="1:17">
      <c r="A104" s="8">
        <v>99</v>
      </c>
      <c r="B104" s="10" t="s">
        <v>264</v>
      </c>
      <c r="C104" s="10" t="s">
        <v>24</v>
      </c>
      <c r="D104" s="10" t="s">
        <v>25</v>
      </c>
      <c r="E104" s="10" t="s">
        <v>26</v>
      </c>
      <c r="F104" s="11" t="s">
        <v>259</v>
      </c>
      <c r="G104" s="11" t="s">
        <v>265</v>
      </c>
      <c r="H104" s="17" t="s">
        <v>267</v>
      </c>
      <c r="I104" s="28">
        <v>12.4</v>
      </c>
      <c r="J104" s="30">
        <v>12.4</v>
      </c>
      <c r="K104" s="14">
        <v>0</v>
      </c>
      <c r="L104" s="28" t="s">
        <v>30</v>
      </c>
      <c r="M104" s="28" t="s">
        <v>31</v>
      </c>
      <c r="N104" s="28" t="s">
        <v>30</v>
      </c>
      <c r="O104" s="28" t="s">
        <v>30</v>
      </c>
      <c r="P104" s="28" t="s">
        <v>30</v>
      </c>
      <c r="Q104" s="28">
        <v>879</v>
      </c>
    </row>
    <row r="105" ht="20" customHeight="1" spans="1:17">
      <c r="A105" s="8">
        <v>100</v>
      </c>
      <c r="B105" s="10" t="s">
        <v>264</v>
      </c>
      <c r="C105" s="10" t="s">
        <v>24</v>
      </c>
      <c r="D105" s="10" t="s">
        <v>25</v>
      </c>
      <c r="E105" s="10" t="s">
        <v>26</v>
      </c>
      <c r="F105" s="11" t="s">
        <v>259</v>
      </c>
      <c r="G105" s="11" t="s">
        <v>265</v>
      </c>
      <c r="H105" s="17" t="s">
        <v>268</v>
      </c>
      <c r="I105" s="28">
        <v>4.5</v>
      </c>
      <c r="J105" s="30">
        <v>4.5</v>
      </c>
      <c r="K105" s="14">
        <v>0</v>
      </c>
      <c r="L105" s="28" t="s">
        <v>30</v>
      </c>
      <c r="M105" s="28" t="s">
        <v>31</v>
      </c>
      <c r="N105" s="28" t="s">
        <v>30</v>
      </c>
      <c r="O105" s="28" t="s">
        <v>30</v>
      </c>
      <c r="P105" s="28" t="s">
        <v>30</v>
      </c>
      <c r="Q105" s="28">
        <v>652</v>
      </c>
    </row>
    <row r="106" ht="20" customHeight="1" spans="1:17">
      <c r="A106" s="8">
        <v>101</v>
      </c>
      <c r="B106" s="10" t="s">
        <v>264</v>
      </c>
      <c r="C106" s="10" t="s">
        <v>24</v>
      </c>
      <c r="D106" s="10" t="s">
        <v>25</v>
      </c>
      <c r="E106" s="10" t="s">
        <v>26</v>
      </c>
      <c r="F106" s="11" t="s">
        <v>259</v>
      </c>
      <c r="G106" s="11" t="s">
        <v>265</v>
      </c>
      <c r="H106" s="17" t="s">
        <v>269</v>
      </c>
      <c r="I106" s="28">
        <v>4.6</v>
      </c>
      <c r="J106" s="30">
        <v>4.6</v>
      </c>
      <c r="K106" s="14">
        <v>0</v>
      </c>
      <c r="L106" s="28" t="s">
        <v>30</v>
      </c>
      <c r="M106" s="28" t="s">
        <v>31</v>
      </c>
      <c r="N106" s="28" t="s">
        <v>30</v>
      </c>
      <c r="O106" s="28" t="s">
        <v>30</v>
      </c>
      <c r="P106" s="28" t="s">
        <v>30</v>
      </c>
      <c r="Q106" s="28">
        <v>598</v>
      </c>
    </row>
    <row r="107" ht="20" customHeight="1" spans="1:17">
      <c r="A107" s="8">
        <v>102</v>
      </c>
      <c r="B107" s="10" t="s">
        <v>264</v>
      </c>
      <c r="C107" s="10" t="s">
        <v>24</v>
      </c>
      <c r="D107" s="10" t="s">
        <v>25</v>
      </c>
      <c r="E107" s="10" t="s">
        <v>26</v>
      </c>
      <c r="F107" s="11" t="s">
        <v>259</v>
      </c>
      <c r="G107" s="11" t="s">
        <v>265</v>
      </c>
      <c r="H107" s="17" t="s">
        <v>270</v>
      </c>
      <c r="I107" s="28">
        <v>2.9</v>
      </c>
      <c r="J107" s="30">
        <v>2.9</v>
      </c>
      <c r="K107" s="14">
        <v>0</v>
      </c>
      <c r="L107" s="28" t="s">
        <v>30</v>
      </c>
      <c r="M107" s="28" t="s">
        <v>31</v>
      </c>
      <c r="N107" s="28" t="s">
        <v>30</v>
      </c>
      <c r="O107" s="28" t="s">
        <v>30</v>
      </c>
      <c r="P107" s="28" t="s">
        <v>30</v>
      </c>
      <c r="Q107" s="28">
        <v>658</v>
      </c>
    </row>
    <row r="108" ht="20" customHeight="1" spans="1:17">
      <c r="A108" s="8">
        <v>103</v>
      </c>
      <c r="B108" s="10" t="s">
        <v>264</v>
      </c>
      <c r="C108" s="10" t="s">
        <v>24</v>
      </c>
      <c r="D108" s="10" t="s">
        <v>25</v>
      </c>
      <c r="E108" s="10" t="s">
        <v>26</v>
      </c>
      <c r="F108" s="11" t="s">
        <v>259</v>
      </c>
      <c r="G108" s="11" t="s">
        <v>265</v>
      </c>
      <c r="H108" s="17" t="s">
        <v>271</v>
      </c>
      <c r="I108" s="28">
        <v>3.6</v>
      </c>
      <c r="J108" s="30">
        <v>3.6</v>
      </c>
      <c r="K108" s="14">
        <v>0</v>
      </c>
      <c r="L108" s="28" t="s">
        <v>30</v>
      </c>
      <c r="M108" s="28" t="s">
        <v>31</v>
      </c>
      <c r="N108" s="28" t="s">
        <v>30</v>
      </c>
      <c r="O108" s="28" t="s">
        <v>30</v>
      </c>
      <c r="P108" s="28" t="s">
        <v>30</v>
      </c>
      <c r="Q108" s="28">
        <v>693</v>
      </c>
    </row>
    <row r="109" ht="20" customHeight="1" spans="1:17">
      <c r="A109" s="8">
        <v>104</v>
      </c>
      <c r="B109" s="10" t="s">
        <v>264</v>
      </c>
      <c r="C109" s="10" t="s">
        <v>24</v>
      </c>
      <c r="D109" s="10" t="s">
        <v>25</v>
      </c>
      <c r="E109" s="10" t="s">
        <v>26</v>
      </c>
      <c r="F109" s="11" t="s">
        <v>259</v>
      </c>
      <c r="G109" s="11" t="s">
        <v>265</v>
      </c>
      <c r="H109" s="17" t="s">
        <v>272</v>
      </c>
      <c r="I109" s="28">
        <v>15</v>
      </c>
      <c r="J109" s="30">
        <v>15</v>
      </c>
      <c r="K109" s="14">
        <v>0</v>
      </c>
      <c r="L109" s="28" t="s">
        <v>30</v>
      </c>
      <c r="M109" s="28" t="s">
        <v>31</v>
      </c>
      <c r="N109" s="28" t="s">
        <v>30</v>
      </c>
      <c r="O109" s="28" t="s">
        <v>30</v>
      </c>
      <c r="P109" s="28" t="s">
        <v>30</v>
      </c>
      <c r="Q109" s="28">
        <v>985</v>
      </c>
    </row>
    <row r="110" ht="20" customHeight="1" spans="1:17">
      <c r="A110" s="8">
        <v>105</v>
      </c>
      <c r="B110" s="10" t="s">
        <v>273</v>
      </c>
      <c r="C110" s="10" t="s">
        <v>24</v>
      </c>
      <c r="D110" s="10" t="s">
        <v>25</v>
      </c>
      <c r="E110" s="10" t="s">
        <v>26</v>
      </c>
      <c r="F110" s="11" t="s">
        <v>259</v>
      </c>
      <c r="G110" s="11" t="s">
        <v>274</v>
      </c>
      <c r="H110" s="17" t="s">
        <v>275</v>
      </c>
      <c r="I110" s="28">
        <v>9.3</v>
      </c>
      <c r="J110" s="30">
        <v>9.3</v>
      </c>
      <c r="K110" s="14">
        <v>0</v>
      </c>
      <c r="L110" s="28" t="s">
        <v>30</v>
      </c>
      <c r="M110" s="28" t="s">
        <v>31</v>
      </c>
      <c r="N110" s="28" t="s">
        <v>30</v>
      </c>
      <c r="O110" s="28" t="s">
        <v>30</v>
      </c>
      <c r="P110" s="28" t="s">
        <v>30</v>
      </c>
      <c r="Q110" s="28">
        <v>812</v>
      </c>
    </row>
    <row r="111" ht="20" customHeight="1" spans="1:17">
      <c r="A111" s="8">
        <v>106</v>
      </c>
      <c r="B111" s="10" t="s">
        <v>273</v>
      </c>
      <c r="C111" s="10" t="s">
        <v>24</v>
      </c>
      <c r="D111" s="10" t="s">
        <v>25</v>
      </c>
      <c r="E111" s="10" t="s">
        <v>26</v>
      </c>
      <c r="F111" s="11" t="s">
        <v>259</v>
      </c>
      <c r="G111" s="11" t="s">
        <v>274</v>
      </c>
      <c r="H111" s="17" t="s">
        <v>276</v>
      </c>
      <c r="I111" s="28">
        <v>18.9</v>
      </c>
      <c r="J111" s="30">
        <v>18.9</v>
      </c>
      <c r="K111" s="14">
        <v>0</v>
      </c>
      <c r="L111" s="28" t="s">
        <v>30</v>
      </c>
      <c r="M111" s="28" t="s">
        <v>31</v>
      </c>
      <c r="N111" s="28" t="s">
        <v>30</v>
      </c>
      <c r="O111" s="28" t="s">
        <v>30</v>
      </c>
      <c r="P111" s="28" t="s">
        <v>30</v>
      </c>
      <c r="Q111" s="28">
        <v>789</v>
      </c>
    </row>
    <row r="112" ht="20" customHeight="1" spans="1:17">
      <c r="A112" s="8">
        <v>107</v>
      </c>
      <c r="B112" s="10" t="s">
        <v>273</v>
      </c>
      <c r="C112" s="10" t="s">
        <v>24</v>
      </c>
      <c r="D112" s="10" t="s">
        <v>25</v>
      </c>
      <c r="E112" s="10" t="s">
        <v>26</v>
      </c>
      <c r="F112" s="11" t="s">
        <v>259</v>
      </c>
      <c r="G112" s="11" t="s">
        <v>274</v>
      </c>
      <c r="H112" s="17" t="s">
        <v>277</v>
      </c>
      <c r="I112" s="28">
        <v>4.1</v>
      </c>
      <c r="J112" s="30">
        <v>4.1</v>
      </c>
      <c r="K112" s="14">
        <v>0</v>
      </c>
      <c r="L112" s="28" t="s">
        <v>30</v>
      </c>
      <c r="M112" s="28" t="s">
        <v>31</v>
      </c>
      <c r="N112" s="28" t="s">
        <v>30</v>
      </c>
      <c r="O112" s="28" t="s">
        <v>30</v>
      </c>
      <c r="P112" s="28" t="s">
        <v>30</v>
      </c>
      <c r="Q112" s="28">
        <v>652</v>
      </c>
    </row>
    <row r="113" ht="20" customHeight="1" spans="1:17">
      <c r="A113" s="8">
        <v>108</v>
      </c>
      <c r="B113" s="10" t="s">
        <v>273</v>
      </c>
      <c r="C113" s="10" t="s">
        <v>24</v>
      </c>
      <c r="D113" s="10" t="s">
        <v>25</v>
      </c>
      <c r="E113" s="10" t="s">
        <v>26</v>
      </c>
      <c r="F113" s="11" t="s">
        <v>259</v>
      </c>
      <c r="G113" s="11" t="s">
        <v>274</v>
      </c>
      <c r="H113" s="17" t="s">
        <v>278</v>
      </c>
      <c r="I113" s="28">
        <v>5.2</v>
      </c>
      <c r="J113" s="30">
        <v>5.2</v>
      </c>
      <c r="K113" s="14">
        <v>0</v>
      </c>
      <c r="L113" s="28" t="s">
        <v>30</v>
      </c>
      <c r="M113" s="28" t="s">
        <v>31</v>
      </c>
      <c r="N113" s="28" t="s">
        <v>30</v>
      </c>
      <c r="O113" s="28" t="s">
        <v>30</v>
      </c>
      <c r="P113" s="28" t="s">
        <v>30</v>
      </c>
      <c r="Q113" s="28">
        <v>635</v>
      </c>
    </row>
    <row r="114" ht="20" customHeight="1" spans="1:17">
      <c r="A114" s="8">
        <v>109</v>
      </c>
      <c r="B114" s="10" t="s">
        <v>279</v>
      </c>
      <c r="C114" s="10" t="s">
        <v>92</v>
      </c>
      <c r="D114" s="10" t="s">
        <v>93</v>
      </c>
      <c r="E114" s="10" t="s">
        <v>173</v>
      </c>
      <c r="F114" s="11" t="s">
        <v>259</v>
      </c>
      <c r="G114" s="11" t="s">
        <v>280</v>
      </c>
      <c r="H114" s="15" t="s">
        <v>281</v>
      </c>
      <c r="I114" s="28">
        <v>36.2</v>
      </c>
      <c r="J114" s="30">
        <v>36.2</v>
      </c>
      <c r="K114" s="14">
        <v>0</v>
      </c>
      <c r="L114" s="28" t="s">
        <v>30</v>
      </c>
      <c r="M114" s="28" t="s">
        <v>31</v>
      </c>
      <c r="N114" s="28" t="s">
        <v>30</v>
      </c>
      <c r="O114" s="28" t="s">
        <v>30</v>
      </c>
      <c r="P114" s="28" t="s">
        <v>30</v>
      </c>
      <c r="Q114" s="28">
        <v>863</v>
      </c>
    </row>
    <row r="115" ht="20" customHeight="1" spans="1:17">
      <c r="A115" s="8">
        <v>110</v>
      </c>
      <c r="B115" s="10" t="s">
        <v>282</v>
      </c>
      <c r="C115" s="10" t="s">
        <v>92</v>
      </c>
      <c r="D115" s="10" t="s">
        <v>93</v>
      </c>
      <c r="E115" s="10" t="s">
        <v>173</v>
      </c>
      <c r="F115" s="11" t="s">
        <v>259</v>
      </c>
      <c r="G115" s="11" t="s">
        <v>280</v>
      </c>
      <c r="H115" s="15" t="s">
        <v>283</v>
      </c>
      <c r="I115" s="41">
        <v>19.3</v>
      </c>
      <c r="J115" s="30">
        <v>19.3</v>
      </c>
      <c r="K115" s="14">
        <v>0</v>
      </c>
      <c r="L115" s="28" t="s">
        <v>30</v>
      </c>
      <c r="M115" s="28" t="s">
        <v>31</v>
      </c>
      <c r="N115" s="28" t="s">
        <v>30</v>
      </c>
      <c r="O115" s="28" t="s">
        <v>30</v>
      </c>
      <c r="P115" s="28" t="s">
        <v>30</v>
      </c>
      <c r="Q115" s="23">
        <v>2171</v>
      </c>
    </row>
    <row r="116" ht="20" customHeight="1" spans="1:17">
      <c r="A116" s="8">
        <v>111</v>
      </c>
      <c r="B116" s="10" t="s">
        <v>284</v>
      </c>
      <c r="C116" s="10" t="s">
        <v>92</v>
      </c>
      <c r="D116" s="10" t="s">
        <v>93</v>
      </c>
      <c r="E116" s="10" t="s">
        <v>173</v>
      </c>
      <c r="F116" s="11" t="s">
        <v>259</v>
      </c>
      <c r="G116" s="11" t="s">
        <v>285</v>
      </c>
      <c r="H116" s="15" t="s">
        <v>286</v>
      </c>
      <c r="I116" s="41">
        <v>34.6</v>
      </c>
      <c r="J116" s="30">
        <v>34.6</v>
      </c>
      <c r="K116" s="14">
        <v>0</v>
      </c>
      <c r="L116" s="28" t="s">
        <v>30</v>
      </c>
      <c r="M116" s="28" t="s">
        <v>31</v>
      </c>
      <c r="N116" s="28" t="s">
        <v>30</v>
      </c>
      <c r="O116" s="28" t="s">
        <v>30</v>
      </c>
      <c r="P116" s="28" t="s">
        <v>30</v>
      </c>
      <c r="Q116" s="23">
        <v>2500</v>
      </c>
    </row>
    <row r="117" ht="20" customHeight="1" spans="1:17">
      <c r="A117" s="8">
        <v>112</v>
      </c>
      <c r="B117" s="10" t="s">
        <v>287</v>
      </c>
      <c r="C117" s="10" t="s">
        <v>92</v>
      </c>
      <c r="D117" s="10" t="s">
        <v>93</v>
      </c>
      <c r="E117" s="10" t="s">
        <v>173</v>
      </c>
      <c r="F117" s="11" t="s">
        <v>259</v>
      </c>
      <c r="G117" s="11" t="s">
        <v>285</v>
      </c>
      <c r="H117" s="15" t="s">
        <v>288</v>
      </c>
      <c r="I117" s="41">
        <v>18.2</v>
      </c>
      <c r="J117" s="30">
        <v>18.2</v>
      </c>
      <c r="K117" s="14">
        <v>0</v>
      </c>
      <c r="L117" s="28" t="s">
        <v>30</v>
      </c>
      <c r="M117" s="28" t="s">
        <v>31</v>
      </c>
      <c r="N117" s="28" t="s">
        <v>30</v>
      </c>
      <c r="O117" s="28" t="s">
        <v>30</v>
      </c>
      <c r="P117" s="28" t="s">
        <v>30</v>
      </c>
      <c r="Q117" s="23">
        <v>1500</v>
      </c>
    </row>
    <row r="118" ht="20" customHeight="1" spans="1:17">
      <c r="A118" s="8">
        <v>113</v>
      </c>
      <c r="B118" s="10" t="s">
        <v>289</v>
      </c>
      <c r="C118" s="10" t="s">
        <v>24</v>
      </c>
      <c r="D118" s="10" t="s">
        <v>25</v>
      </c>
      <c r="E118" s="10" t="s">
        <v>26</v>
      </c>
      <c r="F118" s="11" t="s">
        <v>290</v>
      </c>
      <c r="G118" s="11" t="s">
        <v>291</v>
      </c>
      <c r="H118" s="33" t="s">
        <v>292</v>
      </c>
      <c r="I118" s="42">
        <v>213.76</v>
      </c>
      <c r="J118" s="42">
        <v>213.76</v>
      </c>
      <c r="K118" s="14">
        <v>0</v>
      </c>
      <c r="L118" s="28" t="s">
        <v>30</v>
      </c>
      <c r="M118" s="28" t="s">
        <v>31</v>
      </c>
      <c r="N118" s="43" t="s">
        <v>30</v>
      </c>
      <c r="O118" s="43" t="s">
        <v>30</v>
      </c>
      <c r="P118" s="43" t="s">
        <v>30</v>
      </c>
      <c r="Q118" s="43">
        <v>860</v>
      </c>
    </row>
    <row r="119" ht="20" customHeight="1" spans="1:17">
      <c r="A119" s="8">
        <v>114</v>
      </c>
      <c r="B119" s="10" t="s">
        <v>293</v>
      </c>
      <c r="C119" s="10" t="s">
        <v>24</v>
      </c>
      <c r="D119" s="10" t="s">
        <v>25</v>
      </c>
      <c r="E119" s="10" t="s">
        <v>26</v>
      </c>
      <c r="F119" s="11" t="s">
        <v>290</v>
      </c>
      <c r="G119" s="11" t="s">
        <v>294</v>
      </c>
      <c r="H119" s="33" t="s">
        <v>295</v>
      </c>
      <c r="I119" s="42">
        <v>275.2</v>
      </c>
      <c r="J119" s="42">
        <v>275.2</v>
      </c>
      <c r="K119" s="14">
        <v>0</v>
      </c>
      <c r="L119" s="28" t="s">
        <v>30</v>
      </c>
      <c r="M119" s="28" t="s">
        <v>31</v>
      </c>
      <c r="N119" s="43" t="s">
        <v>30</v>
      </c>
      <c r="O119" s="43" t="s">
        <v>30</v>
      </c>
      <c r="P119" s="43" t="s">
        <v>30</v>
      </c>
      <c r="Q119" s="43">
        <v>1580</v>
      </c>
    </row>
    <row r="120" ht="20" customHeight="1" spans="1:17">
      <c r="A120" s="8">
        <v>115</v>
      </c>
      <c r="B120" s="10" t="s">
        <v>296</v>
      </c>
      <c r="C120" s="10" t="s">
        <v>24</v>
      </c>
      <c r="D120" s="10" t="s">
        <v>25</v>
      </c>
      <c r="E120" s="10" t="s">
        <v>26</v>
      </c>
      <c r="F120" s="11" t="s">
        <v>290</v>
      </c>
      <c r="G120" s="9" t="s">
        <v>297</v>
      </c>
      <c r="H120" s="33" t="s">
        <v>298</v>
      </c>
      <c r="I120" s="42">
        <v>185.25</v>
      </c>
      <c r="J120" s="42">
        <v>185.25</v>
      </c>
      <c r="K120" s="14">
        <v>0</v>
      </c>
      <c r="L120" s="28" t="s">
        <v>30</v>
      </c>
      <c r="M120" s="28" t="s">
        <v>31</v>
      </c>
      <c r="N120" s="43" t="s">
        <v>30</v>
      </c>
      <c r="O120" s="43" t="s">
        <v>30</v>
      </c>
      <c r="P120" s="43" t="s">
        <v>30</v>
      </c>
      <c r="Q120" s="43">
        <v>1750</v>
      </c>
    </row>
    <row r="121" ht="20" customHeight="1" spans="1:17">
      <c r="A121" s="8">
        <v>116</v>
      </c>
      <c r="B121" s="10" t="s">
        <v>299</v>
      </c>
      <c r="C121" s="10" t="s">
        <v>24</v>
      </c>
      <c r="D121" s="10" t="s">
        <v>25</v>
      </c>
      <c r="E121" s="10" t="s">
        <v>26</v>
      </c>
      <c r="F121" s="11" t="s">
        <v>290</v>
      </c>
      <c r="G121" s="11" t="s">
        <v>291</v>
      </c>
      <c r="H121" s="16" t="s">
        <v>300</v>
      </c>
      <c r="I121" s="24">
        <v>67.2</v>
      </c>
      <c r="J121" s="24">
        <v>67.2</v>
      </c>
      <c r="K121" s="14">
        <v>0</v>
      </c>
      <c r="L121" s="28" t="s">
        <v>30</v>
      </c>
      <c r="M121" s="28" t="s">
        <v>31</v>
      </c>
      <c r="N121" s="24" t="s">
        <v>31</v>
      </c>
      <c r="O121" s="24" t="s">
        <v>30</v>
      </c>
      <c r="P121" s="24" t="s">
        <v>30</v>
      </c>
      <c r="Q121" s="24">
        <v>605</v>
      </c>
    </row>
    <row r="122" ht="20" customHeight="1" spans="1:17">
      <c r="A122" s="8">
        <v>117</v>
      </c>
      <c r="B122" s="10" t="s">
        <v>299</v>
      </c>
      <c r="C122" s="10" t="s">
        <v>24</v>
      </c>
      <c r="D122" s="10" t="s">
        <v>25</v>
      </c>
      <c r="E122" s="10" t="s">
        <v>26</v>
      </c>
      <c r="F122" s="11" t="s">
        <v>290</v>
      </c>
      <c r="G122" s="11" t="s">
        <v>291</v>
      </c>
      <c r="H122" s="16" t="s">
        <v>301</v>
      </c>
      <c r="I122" s="24">
        <v>13.9</v>
      </c>
      <c r="J122" s="24">
        <v>13.9</v>
      </c>
      <c r="K122" s="14">
        <v>0</v>
      </c>
      <c r="L122" s="28" t="s">
        <v>30</v>
      </c>
      <c r="M122" s="28" t="s">
        <v>31</v>
      </c>
      <c r="N122" s="24" t="s">
        <v>31</v>
      </c>
      <c r="O122" s="24" t="s">
        <v>30</v>
      </c>
      <c r="P122" s="24" t="s">
        <v>30</v>
      </c>
      <c r="Q122" s="24">
        <v>552</v>
      </c>
    </row>
    <row r="123" ht="20" customHeight="1" spans="1:17">
      <c r="A123" s="8">
        <v>118</v>
      </c>
      <c r="B123" s="10" t="s">
        <v>302</v>
      </c>
      <c r="C123" s="10" t="s">
        <v>24</v>
      </c>
      <c r="D123" s="10" t="s">
        <v>25</v>
      </c>
      <c r="E123" s="10" t="s">
        <v>26</v>
      </c>
      <c r="F123" s="11" t="s">
        <v>290</v>
      </c>
      <c r="G123" s="11" t="s">
        <v>291</v>
      </c>
      <c r="H123" s="34" t="s">
        <v>303</v>
      </c>
      <c r="I123" s="27">
        <v>4.5</v>
      </c>
      <c r="J123" s="27">
        <v>4.5</v>
      </c>
      <c r="K123" s="14">
        <v>0</v>
      </c>
      <c r="L123" s="28" t="s">
        <v>30</v>
      </c>
      <c r="M123" s="28" t="s">
        <v>31</v>
      </c>
      <c r="N123" s="27" t="s">
        <v>31</v>
      </c>
      <c r="O123" s="27" t="s">
        <v>30</v>
      </c>
      <c r="P123" s="27" t="s">
        <v>30</v>
      </c>
      <c r="Q123" s="27">
        <v>722</v>
      </c>
    </row>
    <row r="124" ht="20" customHeight="1" spans="1:17">
      <c r="A124" s="8">
        <v>119</v>
      </c>
      <c r="B124" s="10" t="s">
        <v>304</v>
      </c>
      <c r="C124" s="10" t="s">
        <v>24</v>
      </c>
      <c r="D124" s="10" t="s">
        <v>25</v>
      </c>
      <c r="E124" s="10" t="s">
        <v>26</v>
      </c>
      <c r="F124" s="11" t="s">
        <v>290</v>
      </c>
      <c r="G124" s="11" t="s">
        <v>294</v>
      </c>
      <c r="H124" s="17" t="s">
        <v>305</v>
      </c>
      <c r="I124" s="27">
        <v>84</v>
      </c>
      <c r="J124" s="27">
        <v>84</v>
      </c>
      <c r="K124" s="14">
        <v>0</v>
      </c>
      <c r="L124" s="28" t="s">
        <v>30</v>
      </c>
      <c r="M124" s="28" t="s">
        <v>31</v>
      </c>
      <c r="N124" s="27" t="s">
        <v>30</v>
      </c>
      <c r="O124" s="27" t="s">
        <v>30</v>
      </c>
      <c r="P124" s="27" t="s">
        <v>30</v>
      </c>
      <c r="Q124" s="27">
        <v>789</v>
      </c>
    </row>
    <row r="125" ht="20" customHeight="1" spans="1:17">
      <c r="A125" s="8">
        <v>120</v>
      </c>
      <c r="B125" s="10" t="s">
        <v>306</v>
      </c>
      <c r="C125" s="10" t="s">
        <v>92</v>
      </c>
      <c r="D125" s="10" t="s">
        <v>93</v>
      </c>
      <c r="E125" s="10" t="s">
        <v>173</v>
      </c>
      <c r="F125" s="11" t="s">
        <v>290</v>
      </c>
      <c r="G125" s="11" t="s">
        <v>294</v>
      </c>
      <c r="H125" s="17" t="s">
        <v>307</v>
      </c>
      <c r="I125" s="27">
        <v>3.1</v>
      </c>
      <c r="J125" s="27">
        <v>3.1</v>
      </c>
      <c r="K125" s="14">
        <v>0</v>
      </c>
      <c r="L125" s="28" t="s">
        <v>30</v>
      </c>
      <c r="M125" s="28" t="s">
        <v>31</v>
      </c>
      <c r="N125" s="27" t="s">
        <v>30</v>
      </c>
      <c r="O125" s="27" t="s">
        <v>30</v>
      </c>
      <c r="P125" s="27" t="s">
        <v>30</v>
      </c>
      <c r="Q125" s="27">
        <v>462</v>
      </c>
    </row>
    <row r="126" ht="20" customHeight="1" spans="1:17">
      <c r="A126" s="8">
        <v>121</v>
      </c>
      <c r="B126" s="10" t="s">
        <v>306</v>
      </c>
      <c r="C126" s="10" t="s">
        <v>92</v>
      </c>
      <c r="D126" s="10" t="s">
        <v>93</v>
      </c>
      <c r="E126" s="10" t="s">
        <v>173</v>
      </c>
      <c r="F126" s="11" t="s">
        <v>290</v>
      </c>
      <c r="G126" s="11" t="s">
        <v>294</v>
      </c>
      <c r="H126" s="34" t="s">
        <v>308</v>
      </c>
      <c r="I126" s="27">
        <v>15.4</v>
      </c>
      <c r="J126" s="27">
        <v>15.4</v>
      </c>
      <c r="K126" s="14">
        <v>0</v>
      </c>
      <c r="L126" s="28" t="s">
        <v>30</v>
      </c>
      <c r="M126" s="28" t="s">
        <v>31</v>
      </c>
      <c r="N126" s="27" t="s">
        <v>30</v>
      </c>
      <c r="O126" s="27" t="s">
        <v>30</v>
      </c>
      <c r="P126" s="27" t="s">
        <v>30</v>
      </c>
      <c r="Q126" s="27">
        <v>538</v>
      </c>
    </row>
    <row r="127" ht="20" customHeight="1" spans="1:17">
      <c r="A127" s="8">
        <v>122</v>
      </c>
      <c r="B127" s="10" t="s">
        <v>309</v>
      </c>
      <c r="C127" s="10" t="s">
        <v>92</v>
      </c>
      <c r="D127" s="10" t="s">
        <v>93</v>
      </c>
      <c r="E127" s="10" t="s">
        <v>173</v>
      </c>
      <c r="F127" s="11" t="s">
        <v>290</v>
      </c>
      <c r="G127" s="11" t="s">
        <v>297</v>
      </c>
      <c r="H127" s="16" t="s">
        <v>310</v>
      </c>
      <c r="I127" s="25">
        <v>69.1</v>
      </c>
      <c r="J127" s="25">
        <v>69.1</v>
      </c>
      <c r="K127" s="14">
        <v>0</v>
      </c>
      <c r="L127" s="28" t="s">
        <v>30</v>
      </c>
      <c r="M127" s="28" t="s">
        <v>31</v>
      </c>
      <c r="N127" s="24" t="s">
        <v>30</v>
      </c>
      <c r="O127" s="24" t="s">
        <v>30</v>
      </c>
      <c r="P127" s="24" t="s">
        <v>30</v>
      </c>
      <c r="Q127" s="24">
        <v>1985</v>
      </c>
    </row>
    <row r="128" ht="20" customHeight="1" spans="1:17">
      <c r="A128" s="8">
        <v>123</v>
      </c>
      <c r="B128" s="10" t="s">
        <v>311</v>
      </c>
      <c r="C128" s="10" t="s">
        <v>92</v>
      </c>
      <c r="D128" s="10" t="s">
        <v>93</v>
      </c>
      <c r="E128" s="10" t="s">
        <v>97</v>
      </c>
      <c r="F128" s="11" t="s">
        <v>290</v>
      </c>
      <c r="G128" s="11" t="s">
        <v>291</v>
      </c>
      <c r="H128" s="33" t="s">
        <v>312</v>
      </c>
      <c r="I128" s="42">
        <v>32.7</v>
      </c>
      <c r="J128" s="42">
        <v>32.7</v>
      </c>
      <c r="K128" s="14">
        <v>0</v>
      </c>
      <c r="L128" s="28" t="s">
        <v>30</v>
      </c>
      <c r="M128" s="28" t="s">
        <v>31</v>
      </c>
      <c r="N128" s="43" t="s">
        <v>30</v>
      </c>
      <c r="O128" s="43" t="s">
        <v>30</v>
      </c>
      <c r="P128" s="43" t="s">
        <v>30</v>
      </c>
      <c r="Q128" s="43">
        <v>750</v>
      </c>
    </row>
    <row r="129" ht="20" customHeight="1" spans="1:17">
      <c r="A129" s="8">
        <v>124</v>
      </c>
      <c r="B129" s="10" t="s">
        <v>313</v>
      </c>
      <c r="C129" s="10" t="s">
        <v>92</v>
      </c>
      <c r="D129" s="10" t="s">
        <v>93</v>
      </c>
      <c r="E129" s="10" t="s">
        <v>97</v>
      </c>
      <c r="F129" s="11" t="s">
        <v>290</v>
      </c>
      <c r="G129" s="11" t="s">
        <v>297</v>
      </c>
      <c r="H129" s="33" t="s">
        <v>314</v>
      </c>
      <c r="I129" s="42">
        <v>24</v>
      </c>
      <c r="J129" s="42">
        <v>24</v>
      </c>
      <c r="K129" s="14">
        <v>0</v>
      </c>
      <c r="L129" s="28" t="s">
        <v>30</v>
      </c>
      <c r="M129" s="28" t="s">
        <v>31</v>
      </c>
      <c r="N129" s="43" t="s">
        <v>30</v>
      </c>
      <c r="O129" s="43" t="s">
        <v>30</v>
      </c>
      <c r="P129" s="43" t="s">
        <v>30</v>
      </c>
      <c r="Q129" s="43">
        <v>1270</v>
      </c>
    </row>
    <row r="130" ht="20" customHeight="1" spans="1:17">
      <c r="A130" s="8">
        <v>125</v>
      </c>
      <c r="B130" s="10" t="s">
        <v>315</v>
      </c>
      <c r="C130" s="10" t="s">
        <v>24</v>
      </c>
      <c r="D130" s="10" t="s">
        <v>25</v>
      </c>
      <c r="E130" s="10" t="s">
        <v>26</v>
      </c>
      <c r="F130" s="11" t="s">
        <v>316</v>
      </c>
      <c r="G130" s="11" t="s">
        <v>317</v>
      </c>
      <c r="H130" s="44" t="s">
        <v>318</v>
      </c>
      <c r="I130" s="46">
        <v>4.4</v>
      </c>
      <c r="J130" s="40">
        <v>4.4</v>
      </c>
      <c r="K130" s="14">
        <v>0</v>
      </c>
      <c r="L130" s="28" t="s">
        <v>30</v>
      </c>
      <c r="M130" s="28" t="s">
        <v>31</v>
      </c>
      <c r="N130" s="47" t="s">
        <v>30</v>
      </c>
      <c r="O130" s="47" t="s">
        <v>31</v>
      </c>
      <c r="P130" s="47" t="s">
        <v>31</v>
      </c>
      <c r="Q130" s="47">
        <v>2800</v>
      </c>
    </row>
    <row r="131" ht="20" customHeight="1" spans="1:17">
      <c r="A131" s="8">
        <v>126</v>
      </c>
      <c r="B131" s="10" t="s">
        <v>319</v>
      </c>
      <c r="C131" s="10" t="s">
        <v>24</v>
      </c>
      <c r="D131" s="10" t="s">
        <v>25</v>
      </c>
      <c r="E131" s="10" t="s">
        <v>26</v>
      </c>
      <c r="F131" s="11" t="s">
        <v>316</v>
      </c>
      <c r="G131" s="11" t="s">
        <v>320</v>
      </c>
      <c r="H131" s="16" t="s">
        <v>321</v>
      </c>
      <c r="I131" s="35">
        <v>4.4</v>
      </c>
      <c r="J131" s="36">
        <v>4.4</v>
      </c>
      <c r="K131" s="14">
        <v>0</v>
      </c>
      <c r="L131" s="28" t="s">
        <v>30</v>
      </c>
      <c r="M131" s="28" t="s">
        <v>31</v>
      </c>
      <c r="N131" s="25" t="s">
        <v>31</v>
      </c>
      <c r="O131" s="25" t="s">
        <v>31</v>
      </c>
      <c r="P131" s="25" t="s">
        <v>31</v>
      </c>
      <c r="Q131" s="25">
        <v>2451</v>
      </c>
    </row>
    <row r="132" ht="20" customHeight="1" spans="1:17">
      <c r="A132" s="8">
        <v>127</v>
      </c>
      <c r="B132" s="10" t="s">
        <v>322</v>
      </c>
      <c r="C132" s="10" t="s">
        <v>24</v>
      </c>
      <c r="D132" s="10" t="s">
        <v>25</v>
      </c>
      <c r="E132" s="10" t="s">
        <v>26</v>
      </c>
      <c r="F132" s="11" t="s">
        <v>316</v>
      </c>
      <c r="G132" s="11" t="s">
        <v>323</v>
      </c>
      <c r="H132" s="16" t="s">
        <v>324</v>
      </c>
      <c r="I132" s="35">
        <v>58</v>
      </c>
      <c r="J132" s="36">
        <v>58</v>
      </c>
      <c r="K132" s="14">
        <v>0</v>
      </c>
      <c r="L132" s="28" t="s">
        <v>30</v>
      </c>
      <c r="M132" s="28" t="s">
        <v>31</v>
      </c>
      <c r="N132" s="25" t="s">
        <v>31</v>
      </c>
      <c r="O132" s="25" t="s">
        <v>31</v>
      </c>
      <c r="P132" s="25" t="s">
        <v>31</v>
      </c>
      <c r="Q132" s="24">
        <v>2500</v>
      </c>
    </row>
    <row r="133" ht="20" customHeight="1" spans="1:17">
      <c r="A133" s="8">
        <v>128</v>
      </c>
      <c r="B133" s="10" t="s">
        <v>325</v>
      </c>
      <c r="C133" s="10" t="s">
        <v>24</v>
      </c>
      <c r="D133" s="10" t="s">
        <v>25</v>
      </c>
      <c r="E133" s="10" t="s">
        <v>26</v>
      </c>
      <c r="F133" s="11" t="s">
        <v>316</v>
      </c>
      <c r="G133" s="11" t="s">
        <v>320</v>
      </c>
      <c r="H133" s="16" t="s">
        <v>326</v>
      </c>
      <c r="I133" s="48">
        <v>100.8</v>
      </c>
      <c r="J133" s="35">
        <v>100.8</v>
      </c>
      <c r="K133" s="14">
        <v>0</v>
      </c>
      <c r="L133" s="28" t="s">
        <v>30</v>
      </c>
      <c r="M133" s="28" t="s">
        <v>31</v>
      </c>
      <c r="N133" s="25" t="s">
        <v>31</v>
      </c>
      <c r="O133" s="25" t="s">
        <v>31</v>
      </c>
      <c r="P133" s="25" t="s">
        <v>31</v>
      </c>
      <c r="Q133" s="25">
        <v>2451</v>
      </c>
    </row>
    <row r="134" ht="20" customHeight="1" spans="1:17">
      <c r="A134" s="8">
        <v>129</v>
      </c>
      <c r="B134" s="10" t="s">
        <v>327</v>
      </c>
      <c r="C134" s="10" t="s">
        <v>24</v>
      </c>
      <c r="D134" s="10" t="s">
        <v>25</v>
      </c>
      <c r="E134" s="10" t="s">
        <v>26</v>
      </c>
      <c r="F134" s="11" t="s">
        <v>316</v>
      </c>
      <c r="G134" s="11" t="s">
        <v>328</v>
      </c>
      <c r="H134" s="16" t="s">
        <v>329</v>
      </c>
      <c r="I134" s="35">
        <v>3.5</v>
      </c>
      <c r="J134" s="36">
        <v>3.5</v>
      </c>
      <c r="K134" s="14">
        <v>0</v>
      </c>
      <c r="L134" s="28" t="s">
        <v>30</v>
      </c>
      <c r="M134" s="28" t="s">
        <v>31</v>
      </c>
      <c r="N134" s="25" t="s">
        <v>30</v>
      </c>
      <c r="O134" s="25" t="s">
        <v>31</v>
      </c>
      <c r="P134" s="25" t="s">
        <v>31</v>
      </c>
      <c r="Q134" s="25">
        <v>2410</v>
      </c>
    </row>
    <row r="135" ht="20" customHeight="1" spans="1:17">
      <c r="A135" s="8">
        <v>130</v>
      </c>
      <c r="B135" s="10" t="s">
        <v>330</v>
      </c>
      <c r="C135" s="10" t="s">
        <v>24</v>
      </c>
      <c r="D135" s="10" t="s">
        <v>25</v>
      </c>
      <c r="E135" s="10" t="s">
        <v>26</v>
      </c>
      <c r="F135" s="11" t="s">
        <v>316</v>
      </c>
      <c r="G135" s="11" t="s">
        <v>317</v>
      </c>
      <c r="H135" s="16" t="s">
        <v>331</v>
      </c>
      <c r="I135" s="35">
        <v>28.2</v>
      </c>
      <c r="J135" s="36">
        <v>28.2</v>
      </c>
      <c r="K135" s="14">
        <v>0</v>
      </c>
      <c r="L135" s="28" t="s">
        <v>30</v>
      </c>
      <c r="M135" s="28" t="s">
        <v>31</v>
      </c>
      <c r="N135" s="25" t="s">
        <v>30</v>
      </c>
      <c r="O135" s="25" t="s">
        <v>31</v>
      </c>
      <c r="P135" s="25" t="s">
        <v>31</v>
      </c>
      <c r="Q135" s="25">
        <v>2800</v>
      </c>
    </row>
    <row r="136" ht="20" customHeight="1" spans="1:17">
      <c r="A136" s="8">
        <v>131</v>
      </c>
      <c r="B136" s="10" t="s">
        <v>332</v>
      </c>
      <c r="C136" s="10" t="s">
        <v>24</v>
      </c>
      <c r="D136" s="10" t="s">
        <v>25</v>
      </c>
      <c r="E136" s="10" t="s">
        <v>26</v>
      </c>
      <c r="F136" s="11" t="s">
        <v>316</v>
      </c>
      <c r="G136" s="11" t="s">
        <v>333</v>
      </c>
      <c r="H136" s="16" t="s">
        <v>334</v>
      </c>
      <c r="I136" s="39">
        <v>31.6</v>
      </c>
      <c r="J136" s="39">
        <v>31.6</v>
      </c>
      <c r="K136" s="14">
        <v>0</v>
      </c>
      <c r="L136" s="28" t="s">
        <v>30</v>
      </c>
      <c r="M136" s="28" t="s">
        <v>31</v>
      </c>
      <c r="N136" s="25" t="s">
        <v>30</v>
      </c>
      <c r="O136" s="25" t="s">
        <v>31</v>
      </c>
      <c r="P136" s="25" t="s">
        <v>31</v>
      </c>
      <c r="Q136" s="25">
        <v>1600</v>
      </c>
    </row>
    <row r="137" ht="20" customHeight="1" spans="1:17">
      <c r="A137" s="8">
        <v>132</v>
      </c>
      <c r="B137" s="10" t="s">
        <v>319</v>
      </c>
      <c r="C137" s="10" t="s">
        <v>24</v>
      </c>
      <c r="D137" s="10" t="s">
        <v>25</v>
      </c>
      <c r="E137" s="10" t="s">
        <v>26</v>
      </c>
      <c r="F137" s="11" t="s">
        <v>316</v>
      </c>
      <c r="G137" s="11" t="s">
        <v>320</v>
      </c>
      <c r="H137" s="16" t="s">
        <v>335</v>
      </c>
      <c r="I137" s="35">
        <v>2.8</v>
      </c>
      <c r="J137" s="36">
        <v>2.8</v>
      </c>
      <c r="K137" s="14">
        <v>0</v>
      </c>
      <c r="L137" s="28" t="s">
        <v>30</v>
      </c>
      <c r="M137" s="28" t="s">
        <v>31</v>
      </c>
      <c r="N137" s="25" t="s">
        <v>31</v>
      </c>
      <c r="O137" s="25" t="s">
        <v>31</v>
      </c>
      <c r="P137" s="25" t="s">
        <v>31</v>
      </c>
      <c r="Q137" s="25">
        <v>2451</v>
      </c>
    </row>
    <row r="138" ht="20" customHeight="1" spans="1:17">
      <c r="A138" s="8">
        <v>133</v>
      </c>
      <c r="B138" s="10" t="s">
        <v>319</v>
      </c>
      <c r="C138" s="10" t="s">
        <v>24</v>
      </c>
      <c r="D138" s="10" t="s">
        <v>25</v>
      </c>
      <c r="E138" s="10" t="s">
        <v>26</v>
      </c>
      <c r="F138" s="11" t="s">
        <v>316</v>
      </c>
      <c r="G138" s="11" t="s">
        <v>320</v>
      </c>
      <c r="H138" s="16" t="s">
        <v>336</v>
      </c>
      <c r="I138" s="49">
        <v>11</v>
      </c>
      <c r="J138" s="50">
        <v>11</v>
      </c>
      <c r="K138" s="14">
        <v>0</v>
      </c>
      <c r="L138" s="28" t="s">
        <v>30</v>
      </c>
      <c r="M138" s="28" t="s">
        <v>31</v>
      </c>
      <c r="N138" s="25" t="s">
        <v>31</v>
      </c>
      <c r="O138" s="25" t="s">
        <v>31</v>
      </c>
      <c r="P138" s="25" t="s">
        <v>31</v>
      </c>
      <c r="Q138" s="25">
        <v>2451</v>
      </c>
    </row>
    <row r="139" ht="20" customHeight="1" spans="1:17">
      <c r="A139" s="8">
        <v>134</v>
      </c>
      <c r="B139" s="10" t="s">
        <v>319</v>
      </c>
      <c r="C139" s="10" t="s">
        <v>24</v>
      </c>
      <c r="D139" s="10" t="s">
        <v>25</v>
      </c>
      <c r="E139" s="10" t="s">
        <v>26</v>
      </c>
      <c r="F139" s="11" t="s">
        <v>316</v>
      </c>
      <c r="G139" s="11" t="s">
        <v>320</v>
      </c>
      <c r="H139" s="17" t="s">
        <v>337</v>
      </c>
      <c r="I139" s="37">
        <v>7.5</v>
      </c>
      <c r="J139" s="38">
        <v>7.5</v>
      </c>
      <c r="K139" s="14">
        <v>0</v>
      </c>
      <c r="L139" s="28" t="s">
        <v>30</v>
      </c>
      <c r="M139" s="28" t="s">
        <v>31</v>
      </c>
      <c r="N139" s="28" t="s">
        <v>31</v>
      </c>
      <c r="O139" s="28" t="s">
        <v>31</v>
      </c>
      <c r="P139" s="28" t="s">
        <v>31</v>
      </c>
      <c r="Q139" s="28">
        <v>2451</v>
      </c>
    </row>
    <row r="140" ht="20" customHeight="1" spans="1:17">
      <c r="A140" s="8">
        <v>135</v>
      </c>
      <c r="B140" s="10" t="s">
        <v>319</v>
      </c>
      <c r="C140" s="10" t="s">
        <v>24</v>
      </c>
      <c r="D140" s="10" t="s">
        <v>25</v>
      </c>
      <c r="E140" s="10" t="s">
        <v>26</v>
      </c>
      <c r="F140" s="11" t="s">
        <v>316</v>
      </c>
      <c r="G140" s="11" t="s">
        <v>320</v>
      </c>
      <c r="H140" s="17" t="s">
        <v>338</v>
      </c>
      <c r="I140" s="51">
        <v>6</v>
      </c>
      <c r="J140" s="52">
        <v>6</v>
      </c>
      <c r="K140" s="14">
        <v>0</v>
      </c>
      <c r="L140" s="28" t="s">
        <v>30</v>
      </c>
      <c r="M140" s="28" t="s">
        <v>31</v>
      </c>
      <c r="N140" s="28" t="s">
        <v>31</v>
      </c>
      <c r="O140" s="28" t="s">
        <v>31</v>
      </c>
      <c r="P140" s="28" t="s">
        <v>31</v>
      </c>
      <c r="Q140" s="28">
        <v>2451</v>
      </c>
    </row>
    <row r="141" ht="20" customHeight="1" spans="1:17">
      <c r="A141" s="8">
        <v>136</v>
      </c>
      <c r="B141" s="10" t="s">
        <v>319</v>
      </c>
      <c r="C141" s="10" t="s">
        <v>24</v>
      </c>
      <c r="D141" s="10" t="s">
        <v>25</v>
      </c>
      <c r="E141" s="10" t="s">
        <v>26</v>
      </c>
      <c r="F141" s="11" t="s">
        <v>316</v>
      </c>
      <c r="G141" s="11" t="s">
        <v>320</v>
      </c>
      <c r="H141" s="16" t="s">
        <v>339</v>
      </c>
      <c r="I141" s="35">
        <v>1.6</v>
      </c>
      <c r="J141" s="36">
        <v>1.6</v>
      </c>
      <c r="K141" s="14">
        <v>0</v>
      </c>
      <c r="L141" s="28" t="s">
        <v>30</v>
      </c>
      <c r="M141" s="28" t="s">
        <v>31</v>
      </c>
      <c r="N141" s="25" t="s">
        <v>31</v>
      </c>
      <c r="O141" s="25" t="s">
        <v>31</v>
      </c>
      <c r="P141" s="25" t="s">
        <v>31</v>
      </c>
      <c r="Q141" s="25">
        <v>2451</v>
      </c>
    </row>
    <row r="142" ht="20" customHeight="1" spans="1:17">
      <c r="A142" s="8">
        <v>137</v>
      </c>
      <c r="B142" s="10" t="s">
        <v>340</v>
      </c>
      <c r="C142" s="10" t="s">
        <v>24</v>
      </c>
      <c r="D142" s="10" t="s">
        <v>25</v>
      </c>
      <c r="E142" s="10" t="s">
        <v>26</v>
      </c>
      <c r="F142" s="11" t="s">
        <v>316</v>
      </c>
      <c r="G142" s="11" t="s">
        <v>320</v>
      </c>
      <c r="H142" s="17" t="s">
        <v>341</v>
      </c>
      <c r="I142" s="37">
        <v>6.3</v>
      </c>
      <c r="J142" s="38">
        <v>6.3</v>
      </c>
      <c r="K142" s="14">
        <v>0</v>
      </c>
      <c r="L142" s="28" t="s">
        <v>30</v>
      </c>
      <c r="M142" s="28" t="s">
        <v>31</v>
      </c>
      <c r="N142" s="28" t="s">
        <v>31</v>
      </c>
      <c r="O142" s="28" t="s">
        <v>31</v>
      </c>
      <c r="P142" s="28" t="s">
        <v>31</v>
      </c>
      <c r="Q142" s="28">
        <v>2451</v>
      </c>
    </row>
    <row r="143" ht="20" customHeight="1" spans="1:17">
      <c r="A143" s="8">
        <v>138</v>
      </c>
      <c r="B143" s="10" t="s">
        <v>319</v>
      </c>
      <c r="C143" s="10" t="s">
        <v>24</v>
      </c>
      <c r="D143" s="10" t="s">
        <v>25</v>
      </c>
      <c r="E143" s="10" t="s">
        <v>26</v>
      </c>
      <c r="F143" s="11" t="s">
        <v>316</v>
      </c>
      <c r="G143" s="11" t="s">
        <v>320</v>
      </c>
      <c r="H143" s="17" t="s">
        <v>342</v>
      </c>
      <c r="I143" s="37">
        <v>19.5</v>
      </c>
      <c r="J143" s="38">
        <v>19.5</v>
      </c>
      <c r="K143" s="14">
        <v>0</v>
      </c>
      <c r="L143" s="28" t="s">
        <v>30</v>
      </c>
      <c r="M143" s="28" t="s">
        <v>31</v>
      </c>
      <c r="N143" s="28" t="s">
        <v>31</v>
      </c>
      <c r="O143" s="28" t="s">
        <v>31</v>
      </c>
      <c r="P143" s="28" t="s">
        <v>31</v>
      </c>
      <c r="Q143" s="28">
        <v>2451</v>
      </c>
    </row>
    <row r="144" ht="20" customHeight="1" spans="1:17">
      <c r="A144" s="8">
        <v>139</v>
      </c>
      <c r="B144" s="10" t="s">
        <v>319</v>
      </c>
      <c r="C144" s="10" t="s">
        <v>24</v>
      </c>
      <c r="D144" s="10" t="s">
        <v>25</v>
      </c>
      <c r="E144" s="10" t="s">
        <v>26</v>
      </c>
      <c r="F144" s="11" t="s">
        <v>316</v>
      </c>
      <c r="G144" s="11" t="s">
        <v>320</v>
      </c>
      <c r="H144" s="17" t="s">
        <v>343</v>
      </c>
      <c r="I144" s="37">
        <v>3.4</v>
      </c>
      <c r="J144" s="38">
        <v>3.4</v>
      </c>
      <c r="K144" s="14">
        <v>0</v>
      </c>
      <c r="L144" s="28" t="s">
        <v>30</v>
      </c>
      <c r="M144" s="28" t="s">
        <v>31</v>
      </c>
      <c r="N144" s="28" t="s">
        <v>31</v>
      </c>
      <c r="O144" s="28" t="s">
        <v>31</v>
      </c>
      <c r="P144" s="28" t="s">
        <v>31</v>
      </c>
      <c r="Q144" s="28">
        <v>2451</v>
      </c>
    </row>
    <row r="145" ht="20" customHeight="1" spans="1:17">
      <c r="A145" s="8">
        <v>140</v>
      </c>
      <c r="B145" s="10" t="s">
        <v>344</v>
      </c>
      <c r="C145" s="10" t="s">
        <v>24</v>
      </c>
      <c r="D145" s="10" t="s">
        <v>25</v>
      </c>
      <c r="E145" s="10" t="s">
        <v>26</v>
      </c>
      <c r="F145" s="11" t="s">
        <v>316</v>
      </c>
      <c r="G145" s="11" t="s">
        <v>320</v>
      </c>
      <c r="H145" s="17" t="s">
        <v>345</v>
      </c>
      <c r="I145" s="37">
        <v>2.7</v>
      </c>
      <c r="J145" s="38">
        <v>2.7</v>
      </c>
      <c r="K145" s="14">
        <v>0</v>
      </c>
      <c r="L145" s="28" t="s">
        <v>30</v>
      </c>
      <c r="M145" s="28" t="s">
        <v>31</v>
      </c>
      <c r="N145" s="28" t="s">
        <v>31</v>
      </c>
      <c r="O145" s="28" t="s">
        <v>31</v>
      </c>
      <c r="P145" s="28" t="s">
        <v>31</v>
      </c>
      <c r="Q145" s="28">
        <v>2451</v>
      </c>
    </row>
    <row r="146" ht="20" customHeight="1" spans="1:17">
      <c r="A146" s="8">
        <v>141</v>
      </c>
      <c r="B146" s="10" t="s">
        <v>319</v>
      </c>
      <c r="C146" s="10" t="s">
        <v>24</v>
      </c>
      <c r="D146" s="10" t="s">
        <v>25</v>
      </c>
      <c r="E146" s="10" t="s">
        <v>26</v>
      </c>
      <c r="F146" s="11" t="s">
        <v>316</v>
      </c>
      <c r="G146" s="11" t="s">
        <v>320</v>
      </c>
      <c r="H146" s="17" t="s">
        <v>346</v>
      </c>
      <c r="I146" s="37">
        <v>4.5</v>
      </c>
      <c r="J146" s="38">
        <v>4.5</v>
      </c>
      <c r="K146" s="14">
        <v>0</v>
      </c>
      <c r="L146" s="28" t="s">
        <v>30</v>
      </c>
      <c r="M146" s="28" t="s">
        <v>31</v>
      </c>
      <c r="N146" s="28" t="s">
        <v>31</v>
      </c>
      <c r="O146" s="28" t="s">
        <v>31</v>
      </c>
      <c r="P146" s="28" t="s">
        <v>31</v>
      </c>
      <c r="Q146" s="28">
        <v>2451</v>
      </c>
    </row>
    <row r="147" ht="20" customHeight="1" spans="1:17">
      <c r="A147" s="8">
        <v>142</v>
      </c>
      <c r="B147" s="10" t="s">
        <v>327</v>
      </c>
      <c r="C147" s="10" t="s">
        <v>24</v>
      </c>
      <c r="D147" s="10" t="s">
        <v>25</v>
      </c>
      <c r="E147" s="10" t="s">
        <v>26</v>
      </c>
      <c r="F147" s="11" t="s">
        <v>316</v>
      </c>
      <c r="G147" s="11" t="s">
        <v>328</v>
      </c>
      <c r="H147" s="44" t="s">
        <v>347</v>
      </c>
      <c r="I147" s="46">
        <v>3.5</v>
      </c>
      <c r="J147" s="40">
        <v>3.5</v>
      </c>
      <c r="K147" s="14">
        <v>0</v>
      </c>
      <c r="L147" s="28" t="s">
        <v>30</v>
      </c>
      <c r="M147" s="28" t="s">
        <v>31</v>
      </c>
      <c r="N147" s="47" t="s">
        <v>30</v>
      </c>
      <c r="O147" s="47" t="s">
        <v>31</v>
      </c>
      <c r="P147" s="47" t="s">
        <v>31</v>
      </c>
      <c r="Q147" s="47">
        <v>2410</v>
      </c>
    </row>
    <row r="148" ht="20" customHeight="1" spans="1:17">
      <c r="A148" s="8">
        <v>143</v>
      </c>
      <c r="B148" s="10" t="s">
        <v>348</v>
      </c>
      <c r="C148" s="10" t="s">
        <v>24</v>
      </c>
      <c r="D148" s="10" t="s">
        <v>25</v>
      </c>
      <c r="E148" s="10" t="s">
        <v>349</v>
      </c>
      <c r="F148" s="11" t="s">
        <v>316</v>
      </c>
      <c r="G148" s="11" t="s">
        <v>323</v>
      </c>
      <c r="H148" s="16" t="s">
        <v>350</v>
      </c>
      <c r="I148" s="35">
        <v>21</v>
      </c>
      <c r="J148" s="36">
        <v>21</v>
      </c>
      <c r="K148" s="14">
        <v>0</v>
      </c>
      <c r="L148" s="28" t="s">
        <v>30</v>
      </c>
      <c r="M148" s="28" t="s">
        <v>31</v>
      </c>
      <c r="N148" s="25" t="s">
        <v>31</v>
      </c>
      <c r="O148" s="25" t="s">
        <v>31</v>
      </c>
      <c r="P148" s="25" t="s">
        <v>31</v>
      </c>
      <c r="Q148" s="24">
        <v>2500</v>
      </c>
    </row>
    <row r="149" ht="20" customHeight="1" spans="1:17">
      <c r="A149" s="8">
        <v>144</v>
      </c>
      <c r="B149" s="10" t="s">
        <v>348</v>
      </c>
      <c r="C149" s="10" t="s">
        <v>24</v>
      </c>
      <c r="D149" s="10" t="s">
        <v>25</v>
      </c>
      <c r="E149" s="10" t="s">
        <v>349</v>
      </c>
      <c r="F149" s="11" t="s">
        <v>316</v>
      </c>
      <c r="G149" s="11" t="s">
        <v>323</v>
      </c>
      <c r="H149" s="16" t="s">
        <v>351</v>
      </c>
      <c r="I149" s="35">
        <v>26</v>
      </c>
      <c r="J149" s="36">
        <v>26</v>
      </c>
      <c r="K149" s="14">
        <v>0</v>
      </c>
      <c r="L149" s="28" t="s">
        <v>30</v>
      </c>
      <c r="M149" s="28" t="s">
        <v>31</v>
      </c>
      <c r="N149" s="25" t="s">
        <v>31</v>
      </c>
      <c r="O149" s="25" t="s">
        <v>31</v>
      </c>
      <c r="P149" s="25" t="s">
        <v>31</v>
      </c>
      <c r="Q149" s="24">
        <v>2500</v>
      </c>
    </row>
    <row r="150" ht="20" customHeight="1" spans="1:17">
      <c r="A150" s="8">
        <v>145</v>
      </c>
      <c r="B150" s="10" t="s">
        <v>352</v>
      </c>
      <c r="C150" s="10" t="s">
        <v>24</v>
      </c>
      <c r="D150" s="10" t="s">
        <v>25</v>
      </c>
      <c r="E150" s="10" t="s">
        <v>349</v>
      </c>
      <c r="F150" s="11" t="s">
        <v>316</v>
      </c>
      <c r="G150" s="11" t="s">
        <v>323</v>
      </c>
      <c r="H150" s="17" t="s">
        <v>353</v>
      </c>
      <c r="I150" s="37">
        <v>32.3</v>
      </c>
      <c r="J150" s="38">
        <v>32.3</v>
      </c>
      <c r="K150" s="14">
        <v>0</v>
      </c>
      <c r="L150" s="28" t="s">
        <v>30</v>
      </c>
      <c r="M150" s="28" t="s">
        <v>31</v>
      </c>
      <c r="N150" s="28" t="s">
        <v>31</v>
      </c>
      <c r="O150" s="28" t="s">
        <v>31</v>
      </c>
      <c r="P150" s="28" t="s">
        <v>31</v>
      </c>
      <c r="Q150" s="27">
        <v>2500</v>
      </c>
    </row>
    <row r="151" ht="20" customHeight="1" spans="1:17">
      <c r="A151" s="8">
        <v>146</v>
      </c>
      <c r="B151" s="10" t="s">
        <v>354</v>
      </c>
      <c r="C151" s="10" t="s">
        <v>92</v>
      </c>
      <c r="D151" s="10" t="s">
        <v>93</v>
      </c>
      <c r="E151" s="10" t="s">
        <v>173</v>
      </c>
      <c r="F151" s="11" t="s">
        <v>316</v>
      </c>
      <c r="G151" s="11" t="s">
        <v>323</v>
      </c>
      <c r="H151" s="17" t="s">
        <v>355</v>
      </c>
      <c r="I151" s="37">
        <v>8</v>
      </c>
      <c r="J151" s="38">
        <v>8</v>
      </c>
      <c r="K151" s="14">
        <v>0</v>
      </c>
      <c r="L151" s="28" t="s">
        <v>30</v>
      </c>
      <c r="M151" s="28" t="s">
        <v>31</v>
      </c>
      <c r="N151" s="28" t="s">
        <v>31</v>
      </c>
      <c r="O151" s="28" t="s">
        <v>31</v>
      </c>
      <c r="P151" s="28" t="s">
        <v>31</v>
      </c>
      <c r="Q151" s="27">
        <v>2500</v>
      </c>
    </row>
    <row r="152" ht="20" customHeight="1" spans="1:17">
      <c r="A152" s="8">
        <v>147</v>
      </c>
      <c r="B152" s="10" t="s">
        <v>356</v>
      </c>
      <c r="C152" s="10" t="s">
        <v>92</v>
      </c>
      <c r="D152" s="10" t="s">
        <v>93</v>
      </c>
      <c r="E152" s="10" t="s">
        <v>173</v>
      </c>
      <c r="F152" s="11" t="s">
        <v>316</v>
      </c>
      <c r="G152" s="11" t="s">
        <v>328</v>
      </c>
      <c r="H152" s="16" t="s">
        <v>357</v>
      </c>
      <c r="I152" s="49">
        <v>22</v>
      </c>
      <c r="J152" s="50">
        <v>22</v>
      </c>
      <c r="K152" s="14">
        <v>0</v>
      </c>
      <c r="L152" s="28" t="s">
        <v>30</v>
      </c>
      <c r="M152" s="28" t="s">
        <v>31</v>
      </c>
      <c r="N152" s="25" t="s">
        <v>30</v>
      </c>
      <c r="O152" s="25" t="s">
        <v>31</v>
      </c>
      <c r="P152" s="25" t="s">
        <v>31</v>
      </c>
      <c r="Q152" s="25">
        <v>2410</v>
      </c>
    </row>
    <row r="153" ht="20" customHeight="1" spans="1:17">
      <c r="A153" s="8">
        <v>148</v>
      </c>
      <c r="B153" s="10" t="s">
        <v>358</v>
      </c>
      <c r="C153" s="10" t="s">
        <v>92</v>
      </c>
      <c r="D153" s="10" t="s">
        <v>93</v>
      </c>
      <c r="E153" s="10" t="s">
        <v>173</v>
      </c>
      <c r="F153" s="11" t="s">
        <v>316</v>
      </c>
      <c r="G153" s="11" t="s">
        <v>320</v>
      </c>
      <c r="H153" s="16" t="s">
        <v>359</v>
      </c>
      <c r="I153" s="35">
        <v>57.1</v>
      </c>
      <c r="J153" s="36">
        <v>57.1</v>
      </c>
      <c r="K153" s="14">
        <v>0</v>
      </c>
      <c r="L153" s="28" t="s">
        <v>30</v>
      </c>
      <c r="M153" s="28" t="s">
        <v>31</v>
      </c>
      <c r="N153" s="25" t="s">
        <v>31</v>
      </c>
      <c r="O153" s="25" t="s">
        <v>31</v>
      </c>
      <c r="P153" s="25" t="s">
        <v>31</v>
      </c>
      <c r="Q153" s="25">
        <v>2451</v>
      </c>
    </row>
    <row r="154" ht="20" customHeight="1" spans="1:17">
      <c r="A154" s="8">
        <v>149</v>
      </c>
      <c r="B154" s="10" t="s">
        <v>360</v>
      </c>
      <c r="C154" s="10" t="s">
        <v>92</v>
      </c>
      <c r="D154" s="10" t="s">
        <v>93</v>
      </c>
      <c r="E154" s="10" t="s">
        <v>173</v>
      </c>
      <c r="F154" s="11" t="s">
        <v>316</v>
      </c>
      <c r="G154" s="11" t="s">
        <v>317</v>
      </c>
      <c r="H154" s="16" t="s">
        <v>361</v>
      </c>
      <c r="I154" s="39">
        <v>9.3</v>
      </c>
      <c r="J154" s="39">
        <v>9.3</v>
      </c>
      <c r="K154" s="14">
        <v>0</v>
      </c>
      <c r="L154" s="28" t="s">
        <v>30</v>
      </c>
      <c r="M154" s="28" t="s">
        <v>31</v>
      </c>
      <c r="N154" s="25" t="s">
        <v>30</v>
      </c>
      <c r="O154" s="25" t="s">
        <v>31</v>
      </c>
      <c r="P154" s="25" t="s">
        <v>31</v>
      </c>
      <c r="Q154" s="25">
        <v>2800</v>
      </c>
    </row>
    <row r="155" ht="20" customHeight="1" spans="1:17">
      <c r="A155" s="8">
        <v>150</v>
      </c>
      <c r="B155" s="10" t="s">
        <v>358</v>
      </c>
      <c r="C155" s="10" t="s">
        <v>92</v>
      </c>
      <c r="D155" s="10" t="s">
        <v>93</v>
      </c>
      <c r="E155" s="10" t="s">
        <v>173</v>
      </c>
      <c r="F155" s="11" t="s">
        <v>316</v>
      </c>
      <c r="G155" s="11" t="s">
        <v>320</v>
      </c>
      <c r="H155" s="16" t="s">
        <v>362</v>
      </c>
      <c r="I155" s="35">
        <v>19.7</v>
      </c>
      <c r="J155" s="36">
        <v>19.7</v>
      </c>
      <c r="K155" s="14">
        <v>0</v>
      </c>
      <c r="L155" s="28" t="s">
        <v>30</v>
      </c>
      <c r="M155" s="28" t="s">
        <v>31</v>
      </c>
      <c r="N155" s="25" t="s">
        <v>31</v>
      </c>
      <c r="O155" s="25" t="s">
        <v>31</v>
      </c>
      <c r="P155" s="25" t="s">
        <v>31</v>
      </c>
      <c r="Q155" s="25">
        <v>2451</v>
      </c>
    </row>
    <row r="156" ht="20" customHeight="1" spans="1:17">
      <c r="A156" s="8">
        <v>151</v>
      </c>
      <c r="B156" s="10" t="s">
        <v>358</v>
      </c>
      <c r="C156" s="10" t="s">
        <v>92</v>
      </c>
      <c r="D156" s="10" t="s">
        <v>93</v>
      </c>
      <c r="E156" s="10" t="s">
        <v>173</v>
      </c>
      <c r="F156" s="11" t="s">
        <v>316</v>
      </c>
      <c r="G156" s="11" t="s">
        <v>320</v>
      </c>
      <c r="H156" s="17" t="s">
        <v>363</v>
      </c>
      <c r="I156" s="37">
        <v>1.5</v>
      </c>
      <c r="J156" s="38">
        <v>1.5</v>
      </c>
      <c r="K156" s="14">
        <v>0</v>
      </c>
      <c r="L156" s="28" t="s">
        <v>30</v>
      </c>
      <c r="M156" s="28" t="s">
        <v>31</v>
      </c>
      <c r="N156" s="28" t="s">
        <v>31</v>
      </c>
      <c r="O156" s="28" t="s">
        <v>31</v>
      </c>
      <c r="P156" s="28" t="s">
        <v>31</v>
      </c>
      <c r="Q156" s="28">
        <v>2451</v>
      </c>
    </row>
    <row r="157" ht="20" customHeight="1" spans="1:17">
      <c r="A157" s="8">
        <v>152</v>
      </c>
      <c r="B157" s="10" t="s">
        <v>364</v>
      </c>
      <c r="C157" s="10" t="s">
        <v>24</v>
      </c>
      <c r="D157" s="10" t="s">
        <v>25</v>
      </c>
      <c r="E157" s="10" t="s">
        <v>26</v>
      </c>
      <c r="F157" s="11" t="s">
        <v>365</v>
      </c>
      <c r="G157" s="11" t="s">
        <v>366</v>
      </c>
      <c r="H157" s="12" t="s">
        <v>367</v>
      </c>
      <c r="I157" s="13">
        <v>7.9</v>
      </c>
      <c r="J157" s="13">
        <v>7.9</v>
      </c>
      <c r="K157" s="14">
        <v>0</v>
      </c>
      <c r="L157" s="25" t="s">
        <v>30</v>
      </c>
      <c r="M157" s="25" t="s">
        <v>31</v>
      </c>
      <c r="N157" s="24" t="s">
        <v>31</v>
      </c>
      <c r="O157" s="24" t="s">
        <v>30</v>
      </c>
      <c r="P157" s="25" t="s">
        <v>30</v>
      </c>
      <c r="Q157" s="13">
        <v>230</v>
      </c>
    </row>
    <row r="158" ht="20" customHeight="1" spans="1:17">
      <c r="A158" s="8">
        <v>153</v>
      </c>
      <c r="B158" s="10" t="s">
        <v>364</v>
      </c>
      <c r="C158" s="10" t="s">
        <v>24</v>
      </c>
      <c r="D158" s="10" t="s">
        <v>25</v>
      </c>
      <c r="E158" s="10" t="s">
        <v>26</v>
      </c>
      <c r="F158" s="11" t="s">
        <v>365</v>
      </c>
      <c r="G158" s="11" t="s">
        <v>366</v>
      </c>
      <c r="H158" s="12" t="s">
        <v>368</v>
      </c>
      <c r="I158" s="13">
        <v>21.9</v>
      </c>
      <c r="J158" s="13">
        <v>21.9</v>
      </c>
      <c r="K158" s="14">
        <v>0</v>
      </c>
      <c r="L158" s="25" t="s">
        <v>30</v>
      </c>
      <c r="M158" s="25" t="s">
        <v>31</v>
      </c>
      <c r="N158" s="24" t="s">
        <v>31</v>
      </c>
      <c r="O158" s="24" t="s">
        <v>30</v>
      </c>
      <c r="P158" s="25" t="s">
        <v>30</v>
      </c>
      <c r="Q158" s="13">
        <v>300</v>
      </c>
    </row>
    <row r="159" ht="20" customHeight="1" spans="1:17">
      <c r="A159" s="8">
        <v>154</v>
      </c>
      <c r="B159" s="10" t="s">
        <v>364</v>
      </c>
      <c r="C159" s="10" t="s">
        <v>24</v>
      </c>
      <c r="D159" s="10" t="s">
        <v>25</v>
      </c>
      <c r="E159" s="10" t="s">
        <v>26</v>
      </c>
      <c r="F159" s="11" t="s">
        <v>365</v>
      </c>
      <c r="G159" s="11" t="s">
        <v>366</v>
      </c>
      <c r="H159" s="12" t="s">
        <v>369</v>
      </c>
      <c r="I159" s="13">
        <v>4.6</v>
      </c>
      <c r="J159" s="13">
        <v>4.6</v>
      </c>
      <c r="K159" s="14">
        <v>0</v>
      </c>
      <c r="L159" s="25" t="s">
        <v>30</v>
      </c>
      <c r="M159" s="25" t="s">
        <v>31</v>
      </c>
      <c r="N159" s="24" t="s">
        <v>31</v>
      </c>
      <c r="O159" s="24" t="s">
        <v>30</v>
      </c>
      <c r="P159" s="25" t="s">
        <v>30</v>
      </c>
      <c r="Q159" s="13">
        <v>180</v>
      </c>
    </row>
    <row r="160" ht="20" customHeight="1" spans="1:17">
      <c r="A160" s="8">
        <v>155</v>
      </c>
      <c r="B160" s="10" t="s">
        <v>364</v>
      </c>
      <c r="C160" s="10" t="s">
        <v>24</v>
      </c>
      <c r="D160" s="10" t="s">
        <v>25</v>
      </c>
      <c r="E160" s="10" t="s">
        <v>26</v>
      </c>
      <c r="F160" s="11" t="s">
        <v>365</v>
      </c>
      <c r="G160" s="11" t="s">
        <v>366</v>
      </c>
      <c r="H160" s="16" t="s">
        <v>370</v>
      </c>
      <c r="I160" s="13">
        <v>91.5</v>
      </c>
      <c r="J160" s="13">
        <v>91.5</v>
      </c>
      <c r="K160" s="14">
        <v>0</v>
      </c>
      <c r="L160" s="25" t="s">
        <v>30</v>
      </c>
      <c r="M160" s="25" t="s">
        <v>31</v>
      </c>
      <c r="N160" s="24" t="s">
        <v>31</v>
      </c>
      <c r="O160" s="24" t="s">
        <v>30</v>
      </c>
      <c r="P160" s="25" t="s">
        <v>30</v>
      </c>
      <c r="Q160" s="13">
        <v>350</v>
      </c>
    </row>
    <row r="161" ht="20" customHeight="1" spans="1:17">
      <c r="A161" s="8">
        <v>156</v>
      </c>
      <c r="B161" s="10" t="s">
        <v>371</v>
      </c>
      <c r="C161" s="10" t="s">
        <v>24</v>
      </c>
      <c r="D161" s="10" t="s">
        <v>25</v>
      </c>
      <c r="E161" s="10" t="s">
        <v>26</v>
      </c>
      <c r="F161" s="11" t="s">
        <v>365</v>
      </c>
      <c r="G161" s="11" t="s">
        <v>372</v>
      </c>
      <c r="H161" s="16" t="s">
        <v>373</v>
      </c>
      <c r="I161" s="13">
        <v>31.9</v>
      </c>
      <c r="J161" s="13">
        <v>31.9</v>
      </c>
      <c r="K161" s="14">
        <v>0</v>
      </c>
      <c r="L161" s="25" t="s">
        <v>30</v>
      </c>
      <c r="M161" s="25" t="s">
        <v>31</v>
      </c>
      <c r="N161" s="24" t="s">
        <v>30</v>
      </c>
      <c r="O161" s="24" t="s">
        <v>30</v>
      </c>
      <c r="P161" s="25" t="s">
        <v>30</v>
      </c>
      <c r="Q161" s="13">
        <v>280</v>
      </c>
    </row>
    <row r="162" ht="20" customHeight="1" spans="1:17">
      <c r="A162" s="8">
        <v>157</v>
      </c>
      <c r="B162" s="10" t="s">
        <v>371</v>
      </c>
      <c r="C162" s="10" t="s">
        <v>24</v>
      </c>
      <c r="D162" s="10" t="s">
        <v>25</v>
      </c>
      <c r="E162" s="10" t="s">
        <v>26</v>
      </c>
      <c r="F162" s="11" t="s">
        <v>365</v>
      </c>
      <c r="G162" s="11" t="s">
        <v>372</v>
      </c>
      <c r="H162" s="16" t="s">
        <v>374</v>
      </c>
      <c r="I162" s="13">
        <v>1.5</v>
      </c>
      <c r="J162" s="13">
        <v>1.5</v>
      </c>
      <c r="K162" s="14">
        <v>0</v>
      </c>
      <c r="L162" s="25" t="s">
        <v>30</v>
      </c>
      <c r="M162" s="25" t="s">
        <v>31</v>
      </c>
      <c r="N162" s="24" t="s">
        <v>30</v>
      </c>
      <c r="O162" s="24" t="s">
        <v>30</v>
      </c>
      <c r="P162" s="25" t="s">
        <v>30</v>
      </c>
      <c r="Q162" s="13">
        <v>80</v>
      </c>
    </row>
    <row r="163" ht="20" customHeight="1" spans="1:17">
      <c r="A163" s="8">
        <v>158</v>
      </c>
      <c r="B163" s="10" t="s">
        <v>375</v>
      </c>
      <c r="C163" s="10" t="s">
        <v>24</v>
      </c>
      <c r="D163" s="10" t="s">
        <v>25</v>
      </c>
      <c r="E163" s="10" t="s">
        <v>26</v>
      </c>
      <c r="F163" s="11" t="s">
        <v>365</v>
      </c>
      <c r="G163" s="11" t="s">
        <v>376</v>
      </c>
      <c r="H163" s="16" t="s">
        <v>377</v>
      </c>
      <c r="I163" s="24">
        <v>3.8</v>
      </c>
      <c r="J163" s="24">
        <v>3.8</v>
      </c>
      <c r="K163" s="14">
        <v>0</v>
      </c>
      <c r="L163" s="25" t="s">
        <v>30</v>
      </c>
      <c r="M163" s="25" t="s">
        <v>31</v>
      </c>
      <c r="N163" s="24" t="s">
        <v>30</v>
      </c>
      <c r="O163" s="24" t="s">
        <v>30</v>
      </c>
      <c r="P163" s="25" t="s">
        <v>30</v>
      </c>
      <c r="Q163" s="13">
        <v>80</v>
      </c>
    </row>
    <row r="164" ht="20" customHeight="1" spans="1:17">
      <c r="A164" s="8">
        <v>159</v>
      </c>
      <c r="B164" s="10" t="s">
        <v>378</v>
      </c>
      <c r="C164" s="10" t="s">
        <v>24</v>
      </c>
      <c r="D164" s="10" t="s">
        <v>25</v>
      </c>
      <c r="E164" s="10" t="s">
        <v>26</v>
      </c>
      <c r="F164" s="11" t="s">
        <v>365</v>
      </c>
      <c r="G164" s="11" t="s">
        <v>379</v>
      </c>
      <c r="H164" s="16" t="s">
        <v>380</v>
      </c>
      <c r="I164" s="24">
        <v>75.3</v>
      </c>
      <c r="J164" s="24">
        <v>75.3</v>
      </c>
      <c r="K164" s="14">
        <v>0</v>
      </c>
      <c r="L164" s="25" t="s">
        <v>30</v>
      </c>
      <c r="M164" s="25" t="s">
        <v>31</v>
      </c>
      <c r="N164" s="24" t="s">
        <v>30</v>
      </c>
      <c r="O164" s="24" t="s">
        <v>30</v>
      </c>
      <c r="P164" s="25" t="s">
        <v>30</v>
      </c>
      <c r="Q164" s="13">
        <v>450</v>
      </c>
    </row>
    <row r="165" ht="20" customHeight="1" spans="1:17">
      <c r="A165" s="8">
        <v>160</v>
      </c>
      <c r="B165" s="10" t="s">
        <v>381</v>
      </c>
      <c r="C165" s="10" t="s">
        <v>24</v>
      </c>
      <c r="D165" s="10" t="s">
        <v>25</v>
      </c>
      <c r="E165" s="10" t="s">
        <v>26</v>
      </c>
      <c r="F165" s="11" t="s">
        <v>365</v>
      </c>
      <c r="G165" s="11" t="s">
        <v>379</v>
      </c>
      <c r="H165" s="17" t="s">
        <v>382</v>
      </c>
      <c r="I165" s="27">
        <v>4.6</v>
      </c>
      <c r="J165" s="27">
        <v>4.6</v>
      </c>
      <c r="K165" s="14">
        <v>0</v>
      </c>
      <c r="L165" s="28" t="s">
        <v>30</v>
      </c>
      <c r="M165" s="28" t="s">
        <v>31</v>
      </c>
      <c r="N165" s="27" t="s">
        <v>30</v>
      </c>
      <c r="O165" s="27" t="s">
        <v>30</v>
      </c>
      <c r="P165" s="28" t="s">
        <v>30</v>
      </c>
      <c r="Q165" s="57">
        <v>300</v>
      </c>
    </row>
    <row r="166" ht="20" customHeight="1" spans="1:17">
      <c r="A166" s="8">
        <v>161</v>
      </c>
      <c r="B166" s="10" t="s">
        <v>383</v>
      </c>
      <c r="C166" s="10" t="s">
        <v>24</v>
      </c>
      <c r="D166" s="10" t="s">
        <v>25</v>
      </c>
      <c r="E166" s="10" t="s">
        <v>26</v>
      </c>
      <c r="F166" s="11" t="s">
        <v>365</v>
      </c>
      <c r="G166" s="11" t="s">
        <v>384</v>
      </c>
      <c r="H166" s="16" t="s">
        <v>385</v>
      </c>
      <c r="I166" s="24">
        <v>18.4</v>
      </c>
      <c r="J166" s="24">
        <v>18.4</v>
      </c>
      <c r="K166" s="14">
        <v>0</v>
      </c>
      <c r="L166" s="25" t="s">
        <v>30</v>
      </c>
      <c r="M166" s="25" t="s">
        <v>31</v>
      </c>
      <c r="N166" s="24" t="s">
        <v>30</v>
      </c>
      <c r="O166" s="24" t="s">
        <v>30</v>
      </c>
      <c r="P166" s="25" t="s">
        <v>30</v>
      </c>
      <c r="Q166" s="13">
        <v>150</v>
      </c>
    </row>
    <row r="167" ht="20" customHeight="1" spans="1:17">
      <c r="A167" s="8">
        <v>162</v>
      </c>
      <c r="B167" s="10" t="s">
        <v>386</v>
      </c>
      <c r="C167" s="10" t="s">
        <v>24</v>
      </c>
      <c r="D167" s="10" t="s">
        <v>25</v>
      </c>
      <c r="E167" s="10" t="s">
        <v>26</v>
      </c>
      <c r="F167" s="11" t="s">
        <v>365</v>
      </c>
      <c r="G167" s="11" t="s">
        <v>384</v>
      </c>
      <c r="H167" s="17" t="s">
        <v>387</v>
      </c>
      <c r="I167" s="27">
        <v>9.8</v>
      </c>
      <c r="J167" s="27">
        <v>9.8</v>
      </c>
      <c r="K167" s="14">
        <v>0</v>
      </c>
      <c r="L167" s="28" t="s">
        <v>30</v>
      </c>
      <c r="M167" s="28" t="s">
        <v>31</v>
      </c>
      <c r="N167" s="27" t="s">
        <v>30</v>
      </c>
      <c r="O167" s="27" t="s">
        <v>30</v>
      </c>
      <c r="P167" s="28" t="s">
        <v>30</v>
      </c>
      <c r="Q167" s="57">
        <v>300</v>
      </c>
    </row>
    <row r="168" ht="20" customHeight="1" spans="1:17">
      <c r="A168" s="8">
        <v>163</v>
      </c>
      <c r="B168" s="10" t="s">
        <v>388</v>
      </c>
      <c r="C168" s="10" t="s">
        <v>24</v>
      </c>
      <c r="D168" s="10" t="s">
        <v>25</v>
      </c>
      <c r="E168" s="10" t="s">
        <v>26</v>
      </c>
      <c r="F168" s="11" t="s">
        <v>365</v>
      </c>
      <c r="G168" s="11" t="s">
        <v>384</v>
      </c>
      <c r="H168" s="17" t="s">
        <v>389</v>
      </c>
      <c r="I168" s="27">
        <v>4.5</v>
      </c>
      <c r="J168" s="27">
        <v>4.5</v>
      </c>
      <c r="K168" s="14">
        <v>0</v>
      </c>
      <c r="L168" s="28" t="s">
        <v>30</v>
      </c>
      <c r="M168" s="28" t="s">
        <v>31</v>
      </c>
      <c r="N168" s="27" t="s">
        <v>30</v>
      </c>
      <c r="O168" s="27" t="s">
        <v>30</v>
      </c>
      <c r="P168" s="28" t="s">
        <v>30</v>
      </c>
      <c r="Q168" s="57">
        <v>100</v>
      </c>
    </row>
    <row r="169" ht="20" customHeight="1" spans="1:17">
      <c r="A169" s="8">
        <v>164</v>
      </c>
      <c r="B169" s="10" t="s">
        <v>390</v>
      </c>
      <c r="C169" s="10" t="s">
        <v>92</v>
      </c>
      <c r="D169" s="10" t="s">
        <v>93</v>
      </c>
      <c r="E169" s="10" t="s">
        <v>173</v>
      </c>
      <c r="F169" s="11" t="s">
        <v>365</v>
      </c>
      <c r="G169" s="11" t="s">
        <v>391</v>
      </c>
      <c r="H169" s="16" t="s">
        <v>392</v>
      </c>
      <c r="I169" s="13">
        <v>59.3</v>
      </c>
      <c r="J169" s="13">
        <v>59.3</v>
      </c>
      <c r="K169" s="14">
        <v>0</v>
      </c>
      <c r="L169" s="25" t="s">
        <v>30</v>
      </c>
      <c r="M169" s="25" t="s">
        <v>31</v>
      </c>
      <c r="N169" s="24" t="s">
        <v>30</v>
      </c>
      <c r="O169" s="24" t="s">
        <v>30</v>
      </c>
      <c r="P169" s="25" t="s">
        <v>30</v>
      </c>
      <c r="Q169" s="13">
        <v>220</v>
      </c>
    </row>
    <row r="170" ht="20" customHeight="1" spans="1:17">
      <c r="A170" s="8">
        <v>165</v>
      </c>
      <c r="B170" s="10" t="s">
        <v>393</v>
      </c>
      <c r="C170" s="10" t="s">
        <v>92</v>
      </c>
      <c r="D170" s="10" t="s">
        <v>93</v>
      </c>
      <c r="E170" s="10" t="s">
        <v>173</v>
      </c>
      <c r="F170" s="11" t="s">
        <v>365</v>
      </c>
      <c r="G170" s="11" t="s">
        <v>376</v>
      </c>
      <c r="H170" s="12" t="s">
        <v>394</v>
      </c>
      <c r="I170" s="13">
        <v>17.5</v>
      </c>
      <c r="J170" s="13">
        <v>17.5</v>
      </c>
      <c r="K170" s="14">
        <v>0</v>
      </c>
      <c r="L170" s="25" t="s">
        <v>30</v>
      </c>
      <c r="M170" s="25" t="s">
        <v>31</v>
      </c>
      <c r="N170" s="24" t="s">
        <v>30</v>
      </c>
      <c r="O170" s="24" t="s">
        <v>30</v>
      </c>
      <c r="P170" s="25" t="s">
        <v>30</v>
      </c>
      <c r="Q170" s="13">
        <v>180</v>
      </c>
    </row>
    <row r="171" ht="20" customHeight="1" spans="1:17">
      <c r="A171" s="8">
        <v>166</v>
      </c>
      <c r="B171" s="10" t="s">
        <v>393</v>
      </c>
      <c r="C171" s="10" t="s">
        <v>92</v>
      </c>
      <c r="D171" s="10" t="s">
        <v>93</v>
      </c>
      <c r="E171" s="10" t="s">
        <v>173</v>
      </c>
      <c r="F171" s="11" t="s">
        <v>365</v>
      </c>
      <c r="G171" s="11" t="s">
        <v>376</v>
      </c>
      <c r="H171" s="16" t="s">
        <v>395</v>
      </c>
      <c r="I171" s="13">
        <v>6.2</v>
      </c>
      <c r="J171" s="13">
        <v>6.2</v>
      </c>
      <c r="K171" s="14">
        <v>0</v>
      </c>
      <c r="L171" s="25" t="s">
        <v>30</v>
      </c>
      <c r="M171" s="25" t="s">
        <v>31</v>
      </c>
      <c r="N171" s="24" t="s">
        <v>30</v>
      </c>
      <c r="O171" s="24" t="s">
        <v>30</v>
      </c>
      <c r="P171" s="25" t="s">
        <v>30</v>
      </c>
      <c r="Q171" s="13">
        <v>120</v>
      </c>
    </row>
    <row r="172" ht="20" customHeight="1" spans="1:17">
      <c r="A172" s="8">
        <v>167</v>
      </c>
      <c r="B172" s="10" t="s">
        <v>393</v>
      </c>
      <c r="C172" s="10" t="s">
        <v>92</v>
      </c>
      <c r="D172" s="10" t="s">
        <v>93</v>
      </c>
      <c r="E172" s="10" t="s">
        <v>173</v>
      </c>
      <c r="F172" s="11" t="s">
        <v>365</v>
      </c>
      <c r="G172" s="11" t="s">
        <v>376</v>
      </c>
      <c r="H172" s="16" t="s">
        <v>396</v>
      </c>
      <c r="I172" s="13">
        <v>8</v>
      </c>
      <c r="J172" s="13">
        <v>8</v>
      </c>
      <c r="K172" s="14">
        <v>0</v>
      </c>
      <c r="L172" s="25" t="s">
        <v>30</v>
      </c>
      <c r="M172" s="25" t="s">
        <v>31</v>
      </c>
      <c r="N172" s="24" t="s">
        <v>30</v>
      </c>
      <c r="O172" s="24" t="s">
        <v>30</v>
      </c>
      <c r="P172" s="25" t="s">
        <v>30</v>
      </c>
      <c r="Q172" s="13">
        <v>150</v>
      </c>
    </row>
    <row r="173" ht="20" customHeight="1" spans="1:17">
      <c r="A173" s="8">
        <v>168</v>
      </c>
      <c r="B173" s="10" t="s">
        <v>397</v>
      </c>
      <c r="C173" s="10" t="s">
        <v>24</v>
      </c>
      <c r="D173" s="10" t="s">
        <v>25</v>
      </c>
      <c r="E173" s="10" t="s">
        <v>26</v>
      </c>
      <c r="F173" s="11" t="s">
        <v>398</v>
      </c>
      <c r="G173" s="11" t="s">
        <v>399</v>
      </c>
      <c r="H173" s="23" t="s">
        <v>400</v>
      </c>
      <c r="I173" s="25">
        <v>15</v>
      </c>
      <c r="J173" s="25">
        <v>15</v>
      </c>
      <c r="K173" s="14">
        <v>0</v>
      </c>
      <c r="L173" s="25" t="s">
        <v>30</v>
      </c>
      <c r="M173" s="25" t="s">
        <v>31</v>
      </c>
      <c r="N173" s="25" t="s">
        <v>30</v>
      </c>
      <c r="O173" s="25" t="s">
        <v>30</v>
      </c>
      <c r="P173" s="25" t="s">
        <v>30</v>
      </c>
      <c r="Q173" s="25">
        <v>300</v>
      </c>
    </row>
    <row r="174" ht="20" customHeight="1" spans="1:17">
      <c r="A174" s="8">
        <v>169</v>
      </c>
      <c r="B174" s="10" t="s">
        <v>401</v>
      </c>
      <c r="C174" s="10" t="s">
        <v>24</v>
      </c>
      <c r="D174" s="10" t="s">
        <v>25</v>
      </c>
      <c r="E174" s="10" t="s">
        <v>26</v>
      </c>
      <c r="F174" s="11" t="s">
        <v>398</v>
      </c>
      <c r="G174" s="11" t="s">
        <v>399</v>
      </c>
      <c r="H174" s="23" t="s">
        <v>402</v>
      </c>
      <c r="I174" s="25">
        <v>30</v>
      </c>
      <c r="J174" s="25">
        <v>30</v>
      </c>
      <c r="K174" s="14">
        <v>0</v>
      </c>
      <c r="L174" s="25" t="s">
        <v>30</v>
      </c>
      <c r="M174" s="25" t="s">
        <v>31</v>
      </c>
      <c r="N174" s="25" t="s">
        <v>30</v>
      </c>
      <c r="O174" s="25" t="s">
        <v>30</v>
      </c>
      <c r="P174" s="25" t="s">
        <v>30</v>
      </c>
      <c r="Q174" s="25">
        <v>620</v>
      </c>
    </row>
    <row r="175" ht="20" customHeight="1" spans="1:17">
      <c r="A175" s="8">
        <v>170</v>
      </c>
      <c r="B175" s="10" t="s">
        <v>403</v>
      </c>
      <c r="C175" s="10" t="s">
        <v>24</v>
      </c>
      <c r="D175" s="10" t="s">
        <v>25</v>
      </c>
      <c r="E175" s="10" t="s">
        <v>26</v>
      </c>
      <c r="F175" s="11" t="s">
        <v>404</v>
      </c>
      <c r="G175" s="11" t="s">
        <v>405</v>
      </c>
      <c r="H175" s="16" t="s">
        <v>406</v>
      </c>
      <c r="I175" s="53">
        <v>6.5</v>
      </c>
      <c r="J175" s="53">
        <v>6.5</v>
      </c>
      <c r="K175" s="14">
        <v>0</v>
      </c>
      <c r="L175" s="25" t="s">
        <v>30</v>
      </c>
      <c r="M175" s="25" t="s">
        <v>31</v>
      </c>
      <c r="N175" s="25" t="s">
        <v>31</v>
      </c>
      <c r="O175" s="25" t="s">
        <v>31</v>
      </c>
      <c r="P175" s="25" t="s">
        <v>30</v>
      </c>
      <c r="Q175" s="25">
        <v>110</v>
      </c>
    </row>
    <row r="176" ht="20" customHeight="1" spans="1:17">
      <c r="A176" s="8">
        <v>171</v>
      </c>
      <c r="B176" s="10" t="s">
        <v>407</v>
      </c>
      <c r="C176" s="10" t="s">
        <v>24</v>
      </c>
      <c r="D176" s="10" t="s">
        <v>25</v>
      </c>
      <c r="E176" s="10" t="s">
        <v>26</v>
      </c>
      <c r="F176" s="11" t="s">
        <v>404</v>
      </c>
      <c r="G176" s="11" t="s">
        <v>79</v>
      </c>
      <c r="H176" s="17" t="s">
        <v>408</v>
      </c>
      <c r="I176" s="54">
        <v>7.9</v>
      </c>
      <c r="J176" s="54">
        <v>7.9</v>
      </c>
      <c r="K176" s="14">
        <v>0</v>
      </c>
      <c r="L176" s="25" t="s">
        <v>30</v>
      </c>
      <c r="M176" s="28" t="s">
        <v>31</v>
      </c>
      <c r="N176" s="28" t="s">
        <v>31</v>
      </c>
      <c r="O176" s="28" t="s">
        <v>31</v>
      </c>
      <c r="P176" s="28" t="s">
        <v>30</v>
      </c>
      <c r="Q176" s="28">
        <v>120</v>
      </c>
    </row>
    <row r="177" ht="20" customHeight="1" spans="1:17">
      <c r="A177" s="8">
        <v>172</v>
      </c>
      <c r="B177" s="10" t="s">
        <v>409</v>
      </c>
      <c r="C177" s="10" t="s">
        <v>24</v>
      </c>
      <c r="D177" s="10" t="s">
        <v>25</v>
      </c>
      <c r="E177" s="10" t="s">
        <v>26</v>
      </c>
      <c r="F177" s="11" t="s">
        <v>404</v>
      </c>
      <c r="G177" s="11" t="s">
        <v>79</v>
      </c>
      <c r="H177" s="17" t="s">
        <v>410</v>
      </c>
      <c r="I177" s="54">
        <v>8.5</v>
      </c>
      <c r="J177" s="54">
        <v>8.5</v>
      </c>
      <c r="K177" s="14">
        <v>0</v>
      </c>
      <c r="L177" s="25" t="s">
        <v>30</v>
      </c>
      <c r="M177" s="28" t="s">
        <v>31</v>
      </c>
      <c r="N177" s="28" t="s">
        <v>31</v>
      </c>
      <c r="O177" s="28" t="s">
        <v>31</v>
      </c>
      <c r="P177" s="28" t="s">
        <v>30</v>
      </c>
      <c r="Q177" s="28">
        <v>240</v>
      </c>
    </row>
    <row r="178" ht="20" customHeight="1" spans="1:17">
      <c r="A178" s="8">
        <v>173</v>
      </c>
      <c r="B178" s="10" t="s">
        <v>411</v>
      </c>
      <c r="C178" s="10" t="s">
        <v>24</v>
      </c>
      <c r="D178" s="10" t="s">
        <v>25</v>
      </c>
      <c r="E178" s="10" t="s">
        <v>26</v>
      </c>
      <c r="F178" s="11" t="s">
        <v>404</v>
      </c>
      <c r="G178" s="11" t="s">
        <v>412</v>
      </c>
      <c r="H178" s="17" t="s">
        <v>413</v>
      </c>
      <c r="I178" s="54">
        <v>24.4</v>
      </c>
      <c r="J178" s="54">
        <v>24.4</v>
      </c>
      <c r="K178" s="14">
        <v>0</v>
      </c>
      <c r="L178" s="25" t="s">
        <v>30</v>
      </c>
      <c r="M178" s="28" t="s">
        <v>31</v>
      </c>
      <c r="N178" s="28" t="s">
        <v>30</v>
      </c>
      <c r="O178" s="28" t="s">
        <v>31</v>
      </c>
      <c r="P178" s="28" t="s">
        <v>30</v>
      </c>
      <c r="Q178" s="28">
        <v>790</v>
      </c>
    </row>
    <row r="179" ht="20" customHeight="1" spans="1:17">
      <c r="A179" s="8">
        <v>174</v>
      </c>
      <c r="B179" s="10" t="s">
        <v>414</v>
      </c>
      <c r="C179" s="10" t="s">
        <v>24</v>
      </c>
      <c r="D179" s="10" t="s">
        <v>25</v>
      </c>
      <c r="E179" s="10" t="s">
        <v>26</v>
      </c>
      <c r="F179" s="11" t="s">
        <v>404</v>
      </c>
      <c r="G179" s="11" t="s">
        <v>412</v>
      </c>
      <c r="H179" s="17" t="s">
        <v>415</v>
      </c>
      <c r="I179" s="54">
        <v>25.3</v>
      </c>
      <c r="J179" s="54">
        <v>25.3</v>
      </c>
      <c r="K179" s="14">
        <v>0</v>
      </c>
      <c r="L179" s="25" t="s">
        <v>30</v>
      </c>
      <c r="M179" s="28" t="s">
        <v>31</v>
      </c>
      <c r="N179" s="28" t="s">
        <v>30</v>
      </c>
      <c r="O179" s="28" t="s">
        <v>31</v>
      </c>
      <c r="P179" s="28" t="s">
        <v>30</v>
      </c>
      <c r="Q179" s="28">
        <v>1100</v>
      </c>
    </row>
    <row r="180" ht="20" customHeight="1" spans="1:17">
      <c r="A180" s="8">
        <v>175</v>
      </c>
      <c r="B180" s="10" t="s">
        <v>416</v>
      </c>
      <c r="C180" s="10" t="s">
        <v>24</v>
      </c>
      <c r="D180" s="10" t="s">
        <v>25</v>
      </c>
      <c r="E180" s="10" t="s">
        <v>26</v>
      </c>
      <c r="F180" s="11" t="s">
        <v>404</v>
      </c>
      <c r="G180" s="11" t="s">
        <v>412</v>
      </c>
      <c r="H180" s="17" t="s">
        <v>417</v>
      </c>
      <c r="I180" s="54">
        <v>3.4</v>
      </c>
      <c r="J180" s="54">
        <v>3.4</v>
      </c>
      <c r="K180" s="14">
        <v>0</v>
      </c>
      <c r="L180" s="25" t="s">
        <v>30</v>
      </c>
      <c r="M180" s="28" t="s">
        <v>31</v>
      </c>
      <c r="N180" s="28" t="s">
        <v>30</v>
      </c>
      <c r="O180" s="28" t="s">
        <v>31</v>
      </c>
      <c r="P180" s="28" t="s">
        <v>30</v>
      </c>
      <c r="Q180" s="28">
        <v>480</v>
      </c>
    </row>
    <row r="181" ht="20" customHeight="1" spans="1:17">
      <c r="A181" s="8">
        <v>176</v>
      </c>
      <c r="B181" s="10" t="s">
        <v>418</v>
      </c>
      <c r="C181" s="10" t="s">
        <v>24</v>
      </c>
      <c r="D181" s="10" t="s">
        <v>25</v>
      </c>
      <c r="E181" s="10" t="s">
        <v>26</v>
      </c>
      <c r="F181" s="11" t="s">
        <v>404</v>
      </c>
      <c r="G181" s="11" t="s">
        <v>419</v>
      </c>
      <c r="H181" s="16" t="s">
        <v>420</v>
      </c>
      <c r="I181" s="13">
        <v>46.9</v>
      </c>
      <c r="J181" s="13">
        <v>46.9</v>
      </c>
      <c r="K181" s="14">
        <v>0</v>
      </c>
      <c r="L181" s="25" t="s">
        <v>30</v>
      </c>
      <c r="M181" s="25" t="s">
        <v>31</v>
      </c>
      <c r="N181" s="25" t="s">
        <v>30</v>
      </c>
      <c r="O181" s="25" t="s">
        <v>31</v>
      </c>
      <c r="P181" s="25" t="s">
        <v>30</v>
      </c>
      <c r="Q181" s="25">
        <v>300</v>
      </c>
    </row>
    <row r="182" ht="20" customHeight="1" spans="1:17">
      <c r="A182" s="8">
        <v>177</v>
      </c>
      <c r="B182" s="10" t="s">
        <v>421</v>
      </c>
      <c r="C182" s="10" t="s">
        <v>24</v>
      </c>
      <c r="D182" s="10" t="s">
        <v>25</v>
      </c>
      <c r="E182" s="10" t="s">
        <v>26</v>
      </c>
      <c r="F182" s="11" t="s">
        <v>404</v>
      </c>
      <c r="G182" s="11" t="s">
        <v>419</v>
      </c>
      <c r="H182" s="16" t="s">
        <v>422</v>
      </c>
      <c r="I182" s="13">
        <v>7.9</v>
      </c>
      <c r="J182" s="13">
        <v>7.9</v>
      </c>
      <c r="K182" s="14">
        <v>0</v>
      </c>
      <c r="L182" s="25" t="s">
        <v>30</v>
      </c>
      <c r="M182" s="25" t="s">
        <v>31</v>
      </c>
      <c r="N182" s="25" t="s">
        <v>30</v>
      </c>
      <c r="O182" s="25" t="s">
        <v>31</v>
      </c>
      <c r="P182" s="25" t="s">
        <v>30</v>
      </c>
      <c r="Q182" s="25">
        <v>720</v>
      </c>
    </row>
    <row r="183" ht="20" customHeight="1" spans="1:17">
      <c r="A183" s="8">
        <v>178</v>
      </c>
      <c r="B183" s="10" t="s">
        <v>423</v>
      </c>
      <c r="C183" s="10" t="s">
        <v>92</v>
      </c>
      <c r="D183" s="10" t="s">
        <v>93</v>
      </c>
      <c r="E183" s="10" t="s">
        <v>173</v>
      </c>
      <c r="F183" s="11" t="s">
        <v>404</v>
      </c>
      <c r="G183" s="11" t="s">
        <v>405</v>
      </c>
      <c r="H183" s="16" t="s">
        <v>424</v>
      </c>
      <c r="I183" s="53">
        <v>23.2</v>
      </c>
      <c r="J183" s="53">
        <v>23.2</v>
      </c>
      <c r="K183" s="14">
        <v>0</v>
      </c>
      <c r="L183" s="25" t="s">
        <v>30</v>
      </c>
      <c r="M183" s="25" t="s">
        <v>31</v>
      </c>
      <c r="N183" s="25" t="s">
        <v>31</v>
      </c>
      <c r="O183" s="25" t="s">
        <v>31</v>
      </c>
      <c r="P183" s="25" t="s">
        <v>30</v>
      </c>
      <c r="Q183" s="25">
        <v>1053</v>
      </c>
    </row>
    <row r="184" ht="20" customHeight="1" spans="1:17">
      <c r="A184" s="8">
        <v>179</v>
      </c>
      <c r="B184" s="10" t="s">
        <v>425</v>
      </c>
      <c r="C184" s="10" t="s">
        <v>92</v>
      </c>
      <c r="D184" s="10" t="s">
        <v>93</v>
      </c>
      <c r="E184" s="10" t="s">
        <v>173</v>
      </c>
      <c r="F184" s="11" t="s">
        <v>404</v>
      </c>
      <c r="G184" s="11" t="s">
        <v>405</v>
      </c>
      <c r="H184" s="17" t="s">
        <v>426</v>
      </c>
      <c r="I184" s="54">
        <v>72.4</v>
      </c>
      <c r="J184" s="54">
        <v>72.4</v>
      </c>
      <c r="K184" s="14">
        <v>0</v>
      </c>
      <c r="L184" s="25" t="s">
        <v>30</v>
      </c>
      <c r="M184" s="28" t="s">
        <v>31</v>
      </c>
      <c r="N184" s="28" t="s">
        <v>31</v>
      </c>
      <c r="O184" s="28" t="s">
        <v>31</v>
      </c>
      <c r="P184" s="28" t="s">
        <v>30</v>
      </c>
      <c r="Q184" s="28">
        <v>155</v>
      </c>
    </row>
    <row r="185" ht="20" customHeight="1" spans="1:17">
      <c r="A185" s="8">
        <v>180</v>
      </c>
      <c r="B185" s="10" t="s">
        <v>427</v>
      </c>
      <c r="C185" s="10" t="s">
        <v>24</v>
      </c>
      <c r="D185" s="10" t="s">
        <v>25</v>
      </c>
      <c r="E185" s="10" t="s">
        <v>26</v>
      </c>
      <c r="F185" s="11" t="s">
        <v>428</v>
      </c>
      <c r="G185" s="9" t="s">
        <v>429</v>
      </c>
      <c r="H185" s="19" t="s">
        <v>430</v>
      </c>
      <c r="I185" s="55">
        <v>9.9</v>
      </c>
      <c r="J185" s="55">
        <v>9.9</v>
      </c>
      <c r="K185" s="14">
        <v>0</v>
      </c>
      <c r="L185" s="55" t="s">
        <v>30</v>
      </c>
      <c r="M185" s="55" t="s">
        <v>31</v>
      </c>
      <c r="N185" s="55" t="s">
        <v>31</v>
      </c>
      <c r="O185" s="55" t="s">
        <v>30</v>
      </c>
      <c r="P185" s="55" t="s">
        <v>30</v>
      </c>
      <c r="Q185" s="55">
        <v>20</v>
      </c>
    </row>
    <row r="186" ht="20" customHeight="1" spans="1:17">
      <c r="A186" s="8">
        <v>181</v>
      </c>
      <c r="B186" s="10" t="s">
        <v>431</v>
      </c>
      <c r="C186" s="10" t="s">
        <v>24</v>
      </c>
      <c r="D186" s="10" t="s">
        <v>25</v>
      </c>
      <c r="E186" s="10" t="s">
        <v>26</v>
      </c>
      <c r="F186" s="11" t="s">
        <v>428</v>
      </c>
      <c r="G186" s="9" t="s">
        <v>429</v>
      </c>
      <c r="H186" s="45" t="s">
        <v>432</v>
      </c>
      <c r="I186" s="56">
        <v>3.2</v>
      </c>
      <c r="J186" s="56">
        <v>3.2</v>
      </c>
      <c r="K186" s="14">
        <v>0</v>
      </c>
      <c r="L186" s="56" t="s">
        <v>30</v>
      </c>
      <c r="M186" s="56" t="s">
        <v>31</v>
      </c>
      <c r="N186" s="56" t="s">
        <v>31</v>
      </c>
      <c r="O186" s="56" t="s">
        <v>30</v>
      </c>
      <c r="P186" s="56" t="s">
        <v>30</v>
      </c>
      <c r="Q186" s="56">
        <v>20</v>
      </c>
    </row>
    <row r="187" ht="20" customHeight="1" spans="1:17">
      <c r="A187" s="8">
        <v>182</v>
      </c>
      <c r="B187" s="10" t="s">
        <v>433</v>
      </c>
      <c r="C187" s="10" t="s">
        <v>24</v>
      </c>
      <c r="D187" s="10" t="s">
        <v>25</v>
      </c>
      <c r="E187" s="10" t="s">
        <v>26</v>
      </c>
      <c r="F187" s="11" t="s">
        <v>428</v>
      </c>
      <c r="G187" s="9" t="s">
        <v>429</v>
      </c>
      <c r="H187" s="45" t="s">
        <v>434</v>
      </c>
      <c r="I187" s="56">
        <v>0.8</v>
      </c>
      <c r="J187" s="56">
        <v>0.8</v>
      </c>
      <c r="K187" s="14">
        <v>0</v>
      </c>
      <c r="L187" s="56" t="s">
        <v>30</v>
      </c>
      <c r="M187" s="56" t="s">
        <v>31</v>
      </c>
      <c r="N187" s="56" t="s">
        <v>31</v>
      </c>
      <c r="O187" s="56" t="s">
        <v>30</v>
      </c>
      <c r="P187" s="56" t="s">
        <v>30</v>
      </c>
      <c r="Q187" s="56">
        <v>20</v>
      </c>
    </row>
    <row r="188" ht="20" customHeight="1" spans="1:17">
      <c r="A188" s="8">
        <v>183</v>
      </c>
      <c r="B188" s="10" t="s">
        <v>431</v>
      </c>
      <c r="C188" s="10" t="s">
        <v>24</v>
      </c>
      <c r="D188" s="10" t="s">
        <v>25</v>
      </c>
      <c r="E188" s="10" t="s">
        <v>26</v>
      </c>
      <c r="F188" s="11" t="s">
        <v>428</v>
      </c>
      <c r="G188" s="9" t="s">
        <v>429</v>
      </c>
      <c r="H188" s="45" t="s">
        <v>435</v>
      </c>
      <c r="I188" s="56">
        <v>7.9</v>
      </c>
      <c r="J188" s="56">
        <v>7.9</v>
      </c>
      <c r="K188" s="14">
        <v>0</v>
      </c>
      <c r="L188" s="56" t="s">
        <v>30</v>
      </c>
      <c r="M188" s="56" t="s">
        <v>31</v>
      </c>
      <c r="N188" s="56" t="s">
        <v>31</v>
      </c>
      <c r="O188" s="56" t="s">
        <v>30</v>
      </c>
      <c r="P188" s="56" t="s">
        <v>30</v>
      </c>
      <c r="Q188" s="56">
        <v>20</v>
      </c>
    </row>
    <row r="189" ht="20" customHeight="1" spans="1:17">
      <c r="A189" s="8">
        <v>184</v>
      </c>
      <c r="B189" s="10" t="s">
        <v>436</v>
      </c>
      <c r="C189" s="10" t="s">
        <v>24</v>
      </c>
      <c r="D189" s="10" t="s">
        <v>25</v>
      </c>
      <c r="E189" s="10" t="s">
        <v>26</v>
      </c>
      <c r="F189" s="11" t="s">
        <v>428</v>
      </c>
      <c r="G189" s="9" t="s">
        <v>429</v>
      </c>
      <c r="H189" s="45" t="s">
        <v>437</v>
      </c>
      <c r="I189" s="56">
        <v>6.3</v>
      </c>
      <c r="J189" s="56">
        <v>6.3</v>
      </c>
      <c r="K189" s="14">
        <v>0</v>
      </c>
      <c r="L189" s="56" t="s">
        <v>30</v>
      </c>
      <c r="M189" s="56" t="s">
        <v>31</v>
      </c>
      <c r="N189" s="56" t="s">
        <v>31</v>
      </c>
      <c r="O189" s="56" t="s">
        <v>30</v>
      </c>
      <c r="P189" s="56" t="s">
        <v>30</v>
      </c>
      <c r="Q189" s="56">
        <v>20</v>
      </c>
    </row>
    <row r="190" ht="20" customHeight="1" spans="1:17">
      <c r="A190" s="8">
        <v>185</v>
      </c>
      <c r="B190" s="10" t="s">
        <v>438</v>
      </c>
      <c r="C190" s="10" t="s">
        <v>24</v>
      </c>
      <c r="D190" s="10" t="s">
        <v>25</v>
      </c>
      <c r="E190" s="10" t="s">
        <v>26</v>
      </c>
      <c r="F190" s="11" t="s">
        <v>428</v>
      </c>
      <c r="G190" s="9" t="s">
        <v>429</v>
      </c>
      <c r="H190" s="45" t="s">
        <v>439</v>
      </c>
      <c r="I190" s="56">
        <v>3.9</v>
      </c>
      <c r="J190" s="56">
        <v>3.9</v>
      </c>
      <c r="K190" s="14">
        <v>0</v>
      </c>
      <c r="L190" s="56" t="s">
        <v>30</v>
      </c>
      <c r="M190" s="56" t="s">
        <v>31</v>
      </c>
      <c r="N190" s="56" t="s">
        <v>31</v>
      </c>
      <c r="O190" s="56" t="s">
        <v>30</v>
      </c>
      <c r="P190" s="56" t="s">
        <v>30</v>
      </c>
      <c r="Q190" s="56">
        <v>20</v>
      </c>
    </row>
    <row r="191" ht="20" customHeight="1" spans="1:17">
      <c r="A191" s="8">
        <v>186</v>
      </c>
      <c r="B191" s="10" t="s">
        <v>440</v>
      </c>
      <c r="C191" s="10" t="s">
        <v>24</v>
      </c>
      <c r="D191" s="10" t="s">
        <v>25</v>
      </c>
      <c r="E191" s="10" t="s">
        <v>26</v>
      </c>
      <c r="F191" s="11" t="s">
        <v>441</v>
      </c>
      <c r="G191" s="11" t="s">
        <v>442</v>
      </c>
      <c r="H191" s="16" t="s">
        <v>443</v>
      </c>
      <c r="I191" s="16">
        <v>5</v>
      </c>
      <c r="J191" s="16">
        <v>5</v>
      </c>
      <c r="K191" s="14">
        <v>0</v>
      </c>
      <c r="L191" s="24" t="s">
        <v>30</v>
      </c>
      <c r="M191" s="24" t="s">
        <v>31</v>
      </c>
      <c r="N191" s="24" t="s">
        <v>31</v>
      </c>
      <c r="O191" s="24" t="s">
        <v>30</v>
      </c>
      <c r="P191" s="24" t="s">
        <v>30</v>
      </c>
      <c r="Q191" s="24">
        <v>200</v>
      </c>
    </row>
    <row r="192" ht="20" customHeight="1" spans="1:17">
      <c r="A192" s="8">
        <v>187</v>
      </c>
      <c r="B192" s="10" t="s">
        <v>440</v>
      </c>
      <c r="C192" s="10" t="s">
        <v>24</v>
      </c>
      <c r="D192" s="10" t="s">
        <v>25</v>
      </c>
      <c r="E192" s="10" t="s">
        <v>26</v>
      </c>
      <c r="F192" s="11" t="s">
        <v>441</v>
      </c>
      <c r="G192" s="11" t="s">
        <v>442</v>
      </c>
      <c r="H192" s="16" t="s">
        <v>444</v>
      </c>
      <c r="I192" s="16">
        <v>1.8</v>
      </c>
      <c r="J192" s="16">
        <v>1.8</v>
      </c>
      <c r="K192" s="14">
        <v>0</v>
      </c>
      <c r="L192" s="24" t="s">
        <v>30</v>
      </c>
      <c r="M192" s="24" t="s">
        <v>31</v>
      </c>
      <c r="N192" s="24" t="s">
        <v>31</v>
      </c>
      <c r="O192" s="24" t="s">
        <v>30</v>
      </c>
      <c r="P192" s="24" t="s">
        <v>30</v>
      </c>
      <c r="Q192" s="24">
        <v>130</v>
      </c>
    </row>
    <row r="193" ht="20" customHeight="1" spans="1:17">
      <c r="A193" s="8">
        <v>188</v>
      </c>
      <c r="B193" s="10" t="s">
        <v>440</v>
      </c>
      <c r="C193" s="10" t="s">
        <v>24</v>
      </c>
      <c r="D193" s="10" t="s">
        <v>25</v>
      </c>
      <c r="E193" s="10" t="s">
        <v>26</v>
      </c>
      <c r="F193" s="11" t="s">
        <v>441</v>
      </c>
      <c r="G193" s="11" t="s">
        <v>442</v>
      </c>
      <c r="H193" s="16" t="s">
        <v>445</v>
      </c>
      <c r="I193" s="16">
        <v>1</v>
      </c>
      <c r="J193" s="16">
        <v>1</v>
      </c>
      <c r="K193" s="14">
        <v>0</v>
      </c>
      <c r="L193" s="24" t="s">
        <v>30</v>
      </c>
      <c r="M193" s="24" t="s">
        <v>31</v>
      </c>
      <c r="N193" s="24" t="s">
        <v>31</v>
      </c>
      <c r="O193" s="24" t="s">
        <v>30</v>
      </c>
      <c r="P193" s="24" t="s">
        <v>30</v>
      </c>
      <c r="Q193" s="24">
        <v>126</v>
      </c>
    </row>
    <row r="194" ht="20" customHeight="1" spans="1:17">
      <c r="A194" s="8">
        <v>189</v>
      </c>
      <c r="B194" s="10" t="s">
        <v>440</v>
      </c>
      <c r="C194" s="10" t="s">
        <v>24</v>
      </c>
      <c r="D194" s="10" t="s">
        <v>25</v>
      </c>
      <c r="E194" s="10" t="s">
        <v>26</v>
      </c>
      <c r="F194" s="11" t="s">
        <v>441</v>
      </c>
      <c r="G194" s="11" t="s">
        <v>442</v>
      </c>
      <c r="H194" s="16" t="s">
        <v>446</v>
      </c>
      <c r="I194" s="16">
        <v>0.9</v>
      </c>
      <c r="J194" s="16">
        <v>0.9</v>
      </c>
      <c r="K194" s="14">
        <v>0</v>
      </c>
      <c r="L194" s="24" t="s">
        <v>30</v>
      </c>
      <c r="M194" s="24" t="s">
        <v>31</v>
      </c>
      <c r="N194" s="24" t="s">
        <v>31</v>
      </c>
      <c r="O194" s="24" t="s">
        <v>30</v>
      </c>
      <c r="P194" s="24" t="s">
        <v>30</v>
      </c>
      <c r="Q194" s="24">
        <v>103</v>
      </c>
    </row>
    <row r="195" ht="20" customHeight="1" spans="1:17">
      <c r="A195" s="8">
        <v>190</v>
      </c>
      <c r="B195" s="10" t="s">
        <v>440</v>
      </c>
      <c r="C195" s="10" t="s">
        <v>24</v>
      </c>
      <c r="D195" s="10" t="s">
        <v>25</v>
      </c>
      <c r="E195" s="10" t="s">
        <v>26</v>
      </c>
      <c r="F195" s="11" t="s">
        <v>441</v>
      </c>
      <c r="G195" s="11" t="s">
        <v>442</v>
      </c>
      <c r="H195" s="16" t="s">
        <v>447</v>
      </c>
      <c r="I195" s="16">
        <v>1.7</v>
      </c>
      <c r="J195" s="16">
        <v>1.7</v>
      </c>
      <c r="K195" s="14">
        <v>0</v>
      </c>
      <c r="L195" s="24" t="s">
        <v>30</v>
      </c>
      <c r="M195" s="24" t="s">
        <v>31</v>
      </c>
      <c r="N195" s="24" t="s">
        <v>31</v>
      </c>
      <c r="O195" s="24" t="s">
        <v>30</v>
      </c>
      <c r="P195" s="24" t="s">
        <v>30</v>
      </c>
      <c r="Q195" s="24">
        <v>150</v>
      </c>
    </row>
    <row r="196" ht="20" customHeight="1" spans="1:17">
      <c r="A196" s="8">
        <v>191</v>
      </c>
      <c r="B196" s="10" t="s">
        <v>440</v>
      </c>
      <c r="C196" s="10" t="s">
        <v>24</v>
      </c>
      <c r="D196" s="10" t="s">
        <v>25</v>
      </c>
      <c r="E196" s="10" t="s">
        <v>26</v>
      </c>
      <c r="F196" s="11" t="s">
        <v>441</v>
      </c>
      <c r="G196" s="11" t="s">
        <v>442</v>
      </c>
      <c r="H196" s="16" t="s">
        <v>448</v>
      </c>
      <c r="I196" s="16">
        <v>0.3</v>
      </c>
      <c r="J196" s="16">
        <v>0.3</v>
      </c>
      <c r="K196" s="14">
        <v>0</v>
      </c>
      <c r="L196" s="24" t="s">
        <v>30</v>
      </c>
      <c r="M196" s="24" t="s">
        <v>31</v>
      </c>
      <c r="N196" s="24" t="s">
        <v>31</v>
      </c>
      <c r="O196" s="24" t="s">
        <v>30</v>
      </c>
      <c r="P196" s="24" t="s">
        <v>30</v>
      </c>
      <c r="Q196" s="24">
        <v>101</v>
      </c>
    </row>
    <row r="197" ht="20" customHeight="1" spans="1:17">
      <c r="A197" s="8">
        <v>192</v>
      </c>
      <c r="B197" s="10" t="s">
        <v>449</v>
      </c>
      <c r="C197" s="10" t="s">
        <v>24</v>
      </c>
      <c r="D197" s="10" t="s">
        <v>25</v>
      </c>
      <c r="E197" s="10" t="s">
        <v>26</v>
      </c>
      <c r="F197" s="11" t="s">
        <v>441</v>
      </c>
      <c r="G197" s="11" t="s">
        <v>450</v>
      </c>
      <c r="H197" s="16" t="s">
        <v>451</v>
      </c>
      <c r="I197" s="19">
        <v>101</v>
      </c>
      <c r="J197" s="19">
        <v>101</v>
      </c>
      <c r="K197" s="14">
        <v>0</v>
      </c>
      <c r="L197" s="24" t="s">
        <v>30</v>
      </c>
      <c r="M197" s="24" t="s">
        <v>31</v>
      </c>
      <c r="N197" s="24" t="s">
        <v>30</v>
      </c>
      <c r="O197" s="24" t="s">
        <v>30</v>
      </c>
      <c r="P197" s="24" t="s">
        <v>30</v>
      </c>
      <c r="Q197" s="24">
        <v>1831</v>
      </c>
    </row>
    <row r="198" ht="20" customHeight="1" spans="1:17">
      <c r="A198" s="8">
        <v>193</v>
      </c>
      <c r="B198" s="10" t="s">
        <v>452</v>
      </c>
      <c r="C198" s="10" t="s">
        <v>24</v>
      </c>
      <c r="D198" s="10" t="s">
        <v>25</v>
      </c>
      <c r="E198" s="10" t="s">
        <v>26</v>
      </c>
      <c r="F198" s="11" t="s">
        <v>441</v>
      </c>
      <c r="G198" s="11" t="s">
        <v>453</v>
      </c>
      <c r="H198" s="16" t="s">
        <v>454</v>
      </c>
      <c r="I198" s="16">
        <v>113.6</v>
      </c>
      <c r="J198" s="16">
        <v>113.6</v>
      </c>
      <c r="K198" s="14">
        <v>0</v>
      </c>
      <c r="L198" s="27" t="s">
        <v>30</v>
      </c>
      <c r="M198" s="27" t="s">
        <v>31</v>
      </c>
      <c r="N198" s="27" t="s">
        <v>30</v>
      </c>
      <c r="O198" s="27" t="s">
        <v>30</v>
      </c>
      <c r="P198" s="27" t="s">
        <v>30</v>
      </c>
      <c r="Q198" s="27">
        <v>1540</v>
      </c>
    </row>
    <row r="199" ht="20" customHeight="1" spans="1:17">
      <c r="A199" s="8">
        <v>194</v>
      </c>
      <c r="B199" s="10" t="s">
        <v>455</v>
      </c>
      <c r="C199" s="10" t="s">
        <v>24</v>
      </c>
      <c r="D199" s="10" t="s">
        <v>25</v>
      </c>
      <c r="E199" s="10" t="s">
        <v>26</v>
      </c>
      <c r="F199" s="11" t="s">
        <v>456</v>
      </c>
      <c r="G199" s="11" t="s">
        <v>77</v>
      </c>
      <c r="H199" s="58" t="s">
        <v>457</v>
      </c>
      <c r="I199" s="11">
        <v>45</v>
      </c>
      <c r="J199" s="14">
        <v>45</v>
      </c>
      <c r="K199" s="14">
        <v>0</v>
      </c>
      <c r="L199" s="16" t="s">
        <v>30</v>
      </c>
      <c r="M199" s="24" t="s">
        <v>31</v>
      </c>
      <c r="N199" s="24" t="s">
        <v>31</v>
      </c>
      <c r="O199" s="24" t="s">
        <v>31</v>
      </c>
      <c r="P199" s="24" t="s">
        <v>30</v>
      </c>
      <c r="Q199" s="24" t="s">
        <v>458</v>
      </c>
    </row>
    <row r="200" ht="20" customHeight="1" spans="1:17">
      <c r="A200" s="8">
        <v>195</v>
      </c>
      <c r="B200" s="10" t="s">
        <v>459</v>
      </c>
      <c r="C200" s="10" t="s">
        <v>24</v>
      </c>
      <c r="D200" s="10" t="s">
        <v>25</v>
      </c>
      <c r="E200" s="10" t="s">
        <v>26</v>
      </c>
      <c r="F200" s="11" t="s">
        <v>456</v>
      </c>
      <c r="G200" s="11" t="s">
        <v>460</v>
      </c>
      <c r="H200" s="58" t="s">
        <v>461</v>
      </c>
      <c r="I200" s="24">
        <v>94</v>
      </c>
      <c r="J200" s="24">
        <v>94</v>
      </c>
      <c r="K200" s="14">
        <v>0</v>
      </c>
      <c r="L200" s="24" t="s">
        <v>30</v>
      </c>
      <c r="M200" s="24" t="s">
        <v>31</v>
      </c>
      <c r="N200" s="24" t="s">
        <v>31</v>
      </c>
      <c r="O200" s="24" t="s">
        <v>31</v>
      </c>
      <c r="P200" s="24" t="s">
        <v>30</v>
      </c>
      <c r="Q200" s="24" t="s">
        <v>462</v>
      </c>
    </row>
    <row r="201" ht="20" customHeight="1" spans="1:17">
      <c r="A201" s="8">
        <v>196</v>
      </c>
      <c r="B201" s="10" t="s">
        <v>463</v>
      </c>
      <c r="C201" s="10" t="s">
        <v>24</v>
      </c>
      <c r="D201" s="10" t="s">
        <v>25</v>
      </c>
      <c r="E201" s="10" t="s">
        <v>26</v>
      </c>
      <c r="F201" s="11" t="s">
        <v>456</v>
      </c>
      <c r="G201" s="11" t="s">
        <v>464</v>
      </c>
      <c r="H201" s="58" t="s">
        <v>465</v>
      </c>
      <c r="I201" s="60">
        <v>32.5</v>
      </c>
      <c r="J201" s="61">
        <v>32.5</v>
      </c>
      <c r="K201" s="14">
        <v>0</v>
      </c>
      <c r="L201" s="24" t="s">
        <v>30</v>
      </c>
      <c r="M201" s="24" t="s">
        <v>31</v>
      </c>
      <c r="N201" s="24" t="s">
        <v>30</v>
      </c>
      <c r="O201" s="24" t="s">
        <v>31</v>
      </c>
      <c r="P201" s="24" t="s">
        <v>30</v>
      </c>
      <c r="Q201" s="24" t="s">
        <v>466</v>
      </c>
    </row>
    <row r="202" ht="20" customHeight="1" spans="1:17">
      <c r="A202" s="8">
        <v>197</v>
      </c>
      <c r="B202" s="10" t="s">
        <v>467</v>
      </c>
      <c r="C202" s="10" t="s">
        <v>24</v>
      </c>
      <c r="D202" s="10" t="s">
        <v>25</v>
      </c>
      <c r="E202" s="10" t="s">
        <v>26</v>
      </c>
      <c r="F202" s="11" t="s">
        <v>456</v>
      </c>
      <c r="G202" s="11" t="s">
        <v>468</v>
      </c>
      <c r="H202" s="58" t="s">
        <v>469</v>
      </c>
      <c r="I202" s="25">
        <v>74.25</v>
      </c>
      <c r="J202" s="25">
        <v>74.25</v>
      </c>
      <c r="K202" s="14">
        <v>0</v>
      </c>
      <c r="L202" s="24" t="s">
        <v>30</v>
      </c>
      <c r="M202" s="24" t="s">
        <v>31</v>
      </c>
      <c r="N202" s="24" t="s">
        <v>30</v>
      </c>
      <c r="O202" s="24" t="s">
        <v>31</v>
      </c>
      <c r="P202" s="24" t="s">
        <v>30</v>
      </c>
      <c r="Q202" s="24" t="s">
        <v>470</v>
      </c>
    </row>
    <row r="203" ht="20" customHeight="1" spans="1:17">
      <c r="A203" s="8">
        <v>198</v>
      </c>
      <c r="B203" s="10" t="s">
        <v>471</v>
      </c>
      <c r="C203" s="10" t="s">
        <v>24</v>
      </c>
      <c r="D203" s="10" t="s">
        <v>25</v>
      </c>
      <c r="E203" s="10" t="s">
        <v>26</v>
      </c>
      <c r="F203" s="11" t="s">
        <v>456</v>
      </c>
      <c r="G203" s="11" t="s">
        <v>77</v>
      </c>
      <c r="H203" s="23" t="s">
        <v>472</v>
      </c>
      <c r="I203" s="14">
        <v>7.4</v>
      </c>
      <c r="J203" s="14">
        <v>7.4</v>
      </c>
      <c r="K203" s="14">
        <v>0</v>
      </c>
      <c r="L203" s="62" t="s">
        <v>473</v>
      </c>
      <c r="M203" s="62" t="s">
        <v>474</v>
      </c>
      <c r="N203" s="62" t="s">
        <v>474</v>
      </c>
      <c r="O203" s="62" t="s">
        <v>474</v>
      </c>
      <c r="P203" s="62" t="s">
        <v>473</v>
      </c>
      <c r="Q203" s="62" t="s">
        <v>475</v>
      </c>
    </row>
    <row r="204" ht="20" customHeight="1" spans="1:17">
      <c r="A204" s="8">
        <v>199</v>
      </c>
      <c r="B204" s="10" t="s">
        <v>476</v>
      </c>
      <c r="C204" s="10" t="s">
        <v>24</v>
      </c>
      <c r="D204" s="10" t="s">
        <v>25</v>
      </c>
      <c r="E204" s="10" t="s">
        <v>26</v>
      </c>
      <c r="F204" s="11" t="s">
        <v>456</v>
      </c>
      <c r="G204" s="11" t="s">
        <v>460</v>
      </c>
      <c r="H204" s="14" t="s">
        <v>477</v>
      </c>
      <c r="I204" s="14">
        <v>49.5</v>
      </c>
      <c r="J204" s="14">
        <v>49.5</v>
      </c>
      <c r="K204" s="14">
        <v>0</v>
      </c>
      <c r="L204" s="24" t="s">
        <v>30</v>
      </c>
      <c r="M204" s="24" t="s">
        <v>31</v>
      </c>
      <c r="N204" s="24" t="s">
        <v>31</v>
      </c>
      <c r="O204" s="24" t="s">
        <v>31</v>
      </c>
      <c r="P204" s="24" t="s">
        <v>30</v>
      </c>
      <c r="Q204" s="24" t="s">
        <v>462</v>
      </c>
    </row>
    <row r="205" ht="20" customHeight="1" spans="1:17">
      <c r="A205" s="8">
        <v>200</v>
      </c>
      <c r="B205" s="10" t="s">
        <v>478</v>
      </c>
      <c r="C205" s="10" t="s">
        <v>24</v>
      </c>
      <c r="D205" s="10" t="s">
        <v>25</v>
      </c>
      <c r="E205" s="10" t="s">
        <v>26</v>
      </c>
      <c r="F205" s="11" t="s">
        <v>456</v>
      </c>
      <c r="G205" s="11" t="s">
        <v>479</v>
      </c>
      <c r="H205" s="14" t="s">
        <v>480</v>
      </c>
      <c r="I205" s="14">
        <v>24</v>
      </c>
      <c r="J205" s="14">
        <v>24</v>
      </c>
      <c r="K205" s="14">
        <v>0</v>
      </c>
      <c r="L205" s="24" t="s">
        <v>30</v>
      </c>
      <c r="M205" s="24" t="s">
        <v>31</v>
      </c>
      <c r="N205" s="24" t="s">
        <v>30</v>
      </c>
      <c r="O205" s="24" t="s">
        <v>31</v>
      </c>
      <c r="P205" s="24" t="s">
        <v>30</v>
      </c>
      <c r="Q205" s="24" t="s">
        <v>481</v>
      </c>
    </row>
    <row r="206" ht="20" customHeight="1" spans="1:17">
      <c r="A206" s="8">
        <v>201</v>
      </c>
      <c r="B206" s="10" t="s">
        <v>482</v>
      </c>
      <c r="C206" s="10" t="s">
        <v>24</v>
      </c>
      <c r="D206" s="10" t="s">
        <v>25</v>
      </c>
      <c r="E206" s="10" t="s">
        <v>26</v>
      </c>
      <c r="F206" s="11" t="s">
        <v>456</v>
      </c>
      <c r="G206" s="11" t="s">
        <v>479</v>
      </c>
      <c r="H206" s="14" t="s">
        <v>483</v>
      </c>
      <c r="I206" s="14">
        <v>3.9</v>
      </c>
      <c r="J206" s="14">
        <v>3.9</v>
      </c>
      <c r="K206" s="14">
        <v>0</v>
      </c>
      <c r="L206" s="27" t="s">
        <v>30</v>
      </c>
      <c r="M206" s="27" t="s">
        <v>31</v>
      </c>
      <c r="N206" s="27" t="s">
        <v>30</v>
      </c>
      <c r="O206" s="27" t="s">
        <v>31</v>
      </c>
      <c r="P206" s="27" t="s">
        <v>30</v>
      </c>
      <c r="Q206" s="27" t="s">
        <v>481</v>
      </c>
    </row>
    <row r="207" ht="20" customHeight="1" spans="1:17">
      <c r="A207" s="8">
        <v>202</v>
      </c>
      <c r="B207" s="10" t="s">
        <v>484</v>
      </c>
      <c r="C207" s="10" t="s">
        <v>24</v>
      </c>
      <c r="D207" s="10" t="s">
        <v>25</v>
      </c>
      <c r="E207" s="10" t="s">
        <v>26</v>
      </c>
      <c r="F207" s="11" t="s">
        <v>456</v>
      </c>
      <c r="G207" s="11" t="s">
        <v>485</v>
      </c>
      <c r="H207" s="14" t="s">
        <v>486</v>
      </c>
      <c r="I207" s="14">
        <v>17.4</v>
      </c>
      <c r="J207" s="14">
        <v>17.4</v>
      </c>
      <c r="K207" s="14">
        <v>0</v>
      </c>
      <c r="L207" s="24" t="s">
        <v>30</v>
      </c>
      <c r="M207" s="24" t="s">
        <v>31</v>
      </c>
      <c r="N207" s="24" t="s">
        <v>30</v>
      </c>
      <c r="O207" s="24" t="s">
        <v>31</v>
      </c>
      <c r="P207" s="24" t="s">
        <v>30</v>
      </c>
      <c r="Q207" s="24" t="s">
        <v>487</v>
      </c>
    </row>
    <row r="208" ht="20" customHeight="1" spans="1:17">
      <c r="A208" s="8">
        <v>203</v>
      </c>
      <c r="B208" s="10" t="s">
        <v>488</v>
      </c>
      <c r="C208" s="10" t="s">
        <v>24</v>
      </c>
      <c r="D208" s="10" t="s">
        <v>25</v>
      </c>
      <c r="E208" s="10" t="s">
        <v>26</v>
      </c>
      <c r="F208" s="11" t="s">
        <v>456</v>
      </c>
      <c r="G208" s="11" t="s">
        <v>485</v>
      </c>
      <c r="H208" s="14" t="s">
        <v>489</v>
      </c>
      <c r="I208" s="14">
        <v>14.8</v>
      </c>
      <c r="J208" s="14">
        <v>14.8</v>
      </c>
      <c r="K208" s="14">
        <v>0</v>
      </c>
      <c r="L208" s="27" t="s">
        <v>30</v>
      </c>
      <c r="M208" s="27" t="s">
        <v>31</v>
      </c>
      <c r="N208" s="27" t="s">
        <v>30</v>
      </c>
      <c r="O208" s="27" t="s">
        <v>31</v>
      </c>
      <c r="P208" s="27" t="s">
        <v>30</v>
      </c>
      <c r="Q208" s="27" t="s">
        <v>487</v>
      </c>
    </row>
    <row r="209" ht="20" customHeight="1" spans="1:17">
      <c r="A209" s="8">
        <v>204</v>
      </c>
      <c r="B209" s="10" t="s">
        <v>490</v>
      </c>
      <c r="C209" s="10" t="s">
        <v>24</v>
      </c>
      <c r="D209" s="10" t="s">
        <v>25</v>
      </c>
      <c r="E209" s="10" t="s">
        <v>26</v>
      </c>
      <c r="F209" s="11" t="s">
        <v>456</v>
      </c>
      <c r="G209" s="11" t="s">
        <v>485</v>
      </c>
      <c r="H209" s="14" t="s">
        <v>278</v>
      </c>
      <c r="I209" s="14">
        <v>7.5</v>
      </c>
      <c r="J209" s="14">
        <v>7.5</v>
      </c>
      <c r="K209" s="14">
        <v>0</v>
      </c>
      <c r="L209" s="27" t="s">
        <v>30</v>
      </c>
      <c r="M209" s="27" t="s">
        <v>31</v>
      </c>
      <c r="N209" s="27" t="s">
        <v>30</v>
      </c>
      <c r="O209" s="27" t="s">
        <v>31</v>
      </c>
      <c r="P209" s="27" t="s">
        <v>30</v>
      </c>
      <c r="Q209" s="27" t="s">
        <v>487</v>
      </c>
    </row>
    <row r="210" ht="20" customHeight="1" spans="1:17">
      <c r="A210" s="8">
        <v>205</v>
      </c>
      <c r="B210" s="10" t="s">
        <v>491</v>
      </c>
      <c r="C210" s="10" t="s">
        <v>92</v>
      </c>
      <c r="D210" s="10" t="s">
        <v>93</v>
      </c>
      <c r="E210" s="10" t="s">
        <v>173</v>
      </c>
      <c r="F210" s="11" t="s">
        <v>456</v>
      </c>
      <c r="G210" s="11" t="s">
        <v>77</v>
      </c>
      <c r="H210" s="14" t="s">
        <v>457</v>
      </c>
      <c r="I210" s="14">
        <v>45</v>
      </c>
      <c r="J210" s="14">
        <v>45</v>
      </c>
      <c r="K210" s="14">
        <v>0</v>
      </c>
      <c r="L210" s="16" t="s">
        <v>30</v>
      </c>
      <c r="M210" s="24" t="s">
        <v>31</v>
      </c>
      <c r="N210" s="24" t="s">
        <v>31</v>
      </c>
      <c r="O210" s="24" t="s">
        <v>31</v>
      </c>
      <c r="P210" s="24" t="s">
        <v>30</v>
      </c>
      <c r="Q210" s="24" t="s">
        <v>458</v>
      </c>
    </row>
    <row r="211" ht="20" customHeight="1" spans="1:17">
      <c r="A211" s="8">
        <v>206</v>
      </c>
      <c r="B211" s="10" t="s">
        <v>492</v>
      </c>
      <c r="C211" s="10" t="s">
        <v>92</v>
      </c>
      <c r="D211" s="10" t="s">
        <v>93</v>
      </c>
      <c r="E211" s="10" t="s">
        <v>173</v>
      </c>
      <c r="F211" s="11" t="s">
        <v>456</v>
      </c>
      <c r="G211" s="11" t="s">
        <v>460</v>
      </c>
      <c r="H211" s="14" t="s">
        <v>493</v>
      </c>
      <c r="I211" s="14">
        <v>40.5</v>
      </c>
      <c r="J211" s="14">
        <v>40.5</v>
      </c>
      <c r="K211" s="14">
        <v>0</v>
      </c>
      <c r="L211" s="24" t="s">
        <v>30</v>
      </c>
      <c r="M211" s="24" t="s">
        <v>31</v>
      </c>
      <c r="N211" s="24" t="s">
        <v>31</v>
      </c>
      <c r="O211" s="24" t="s">
        <v>31</v>
      </c>
      <c r="P211" s="24" t="s">
        <v>30</v>
      </c>
      <c r="Q211" s="24" t="s">
        <v>462</v>
      </c>
    </row>
    <row r="212" ht="20" customHeight="1" spans="1:17">
      <c r="A212" s="8">
        <v>207</v>
      </c>
      <c r="B212" s="10" t="s">
        <v>494</v>
      </c>
      <c r="C212" s="10" t="s">
        <v>92</v>
      </c>
      <c r="D212" s="10" t="s">
        <v>93</v>
      </c>
      <c r="E212" s="10" t="s">
        <v>173</v>
      </c>
      <c r="F212" s="11" t="s">
        <v>456</v>
      </c>
      <c r="G212" s="11" t="s">
        <v>464</v>
      </c>
      <c r="H212" s="14" t="s">
        <v>495</v>
      </c>
      <c r="I212" s="14">
        <v>32.4</v>
      </c>
      <c r="J212" s="14">
        <v>32.4</v>
      </c>
      <c r="K212" s="14">
        <v>0</v>
      </c>
      <c r="L212" s="24" t="s">
        <v>30</v>
      </c>
      <c r="M212" s="24" t="s">
        <v>31</v>
      </c>
      <c r="N212" s="24" t="s">
        <v>30</v>
      </c>
      <c r="O212" s="24" t="s">
        <v>31</v>
      </c>
      <c r="P212" s="24" t="s">
        <v>30</v>
      </c>
      <c r="Q212" s="24" t="s">
        <v>466</v>
      </c>
    </row>
    <row r="213" ht="20" customHeight="1" spans="1:17">
      <c r="A213" s="8">
        <v>208</v>
      </c>
      <c r="B213" s="10" t="s">
        <v>496</v>
      </c>
      <c r="C213" s="10" t="s">
        <v>92</v>
      </c>
      <c r="D213" s="10" t="s">
        <v>93</v>
      </c>
      <c r="E213" s="10" t="s">
        <v>173</v>
      </c>
      <c r="F213" s="11" t="s">
        <v>456</v>
      </c>
      <c r="G213" s="11" t="s">
        <v>468</v>
      </c>
      <c r="H213" s="14" t="s">
        <v>497</v>
      </c>
      <c r="I213" s="14">
        <v>21.15</v>
      </c>
      <c r="J213" s="14">
        <v>21.15</v>
      </c>
      <c r="K213" s="14">
        <v>0</v>
      </c>
      <c r="L213" s="24" t="s">
        <v>30</v>
      </c>
      <c r="M213" s="24" t="s">
        <v>31</v>
      </c>
      <c r="N213" s="24" t="s">
        <v>30</v>
      </c>
      <c r="O213" s="24" t="s">
        <v>31</v>
      </c>
      <c r="P213" s="24" t="s">
        <v>30</v>
      </c>
      <c r="Q213" s="24" t="s">
        <v>470</v>
      </c>
    </row>
    <row r="214" ht="20" customHeight="1" spans="1:17">
      <c r="A214" s="8">
        <v>209</v>
      </c>
      <c r="B214" s="10" t="s">
        <v>498</v>
      </c>
      <c r="C214" s="10" t="s">
        <v>92</v>
      </c>
      <c r="D214" s="10" t="s">
        <v>93</v>
      </c>
      <c r="E214" s="10" t="s">
        <v>173</v>
      </c>
      <c r="F214" s="11" t="s">
        <v>456</v>
      </c>
      <c r="G214" s="11" t="s">
        <v>77</v>
      </c>
      <c r="H214" s="23" t="s">
        <v>499</v>
      </c>
      <c r="I214" s="14">
        <v>37.1</v>
      </c>
      <c r="J214" s="14">
        <v>37.1</v>
      </c>
      <c r="K214" s="14">
        <v>0</v>
      </c>
      <c r="L214" s="62" t="s">
        <v>473</v>
      </c>
      <c r="M214" s="62" t="s">
        <v>474</v>
      </c>
      <c r="N214" s="62" t="s">
        <v>474</v>
      </c>
      <c r="O214" s="62" t="s">
        <v>474</v>
      </c>
      <c r="P214" s="62" t="s">
        <v>473</v>
      </c>
      <c r="Q214" s="62" t="s">
        <v>475</v>
      </c>
    </row>
    <row r="215" ht="20" customHeight="1" spans="1:17">
      <c r="A215" s="8">
        <v>210</v>
      </c>
      <c r="B215" s="10" t="s">
        <v>500</v>
      </c>
      <c r="C215" s="10" t="s">
        <v>92</v>
      </c>
      <c r="D215" s="10" t="s">
        <v>93</v>
      </c>
      <c r="E215" s="10" t="s">
        <v>173</v>
      </c>
      <c r="F215" s="11" t="s">
        <v>456</v>
      </c>
      <c r="G215" s="11" t="s">
        <v>460</v>
      </c>
      <c r="H215" s="23" t="s">
        <v>501</v>
      </c>
      <c r="I215" s="14">
        <v>10.8</v>
      </c>
      <c r="J215" s="14">
        <v>10.8</v>
      </c>
      <c r="K215" s="14">
        <v>0</v>
      </c>
      <c r="L215" s="62" t="s">
        <v>473</v>
      </c>
      <c r="M215" s="62" t="s">
        <v>474</v>
      </c>
      <c r="N215" s="62" t="s">
        <v>474</v>
      </c>
      <c r="O215" s="62" t="s">
        <v>474</v>
      </c>
      <c r="P215" s="62" t="s">
        <v>473</v>
      </c>
      <c r="Q215" s="62" t="s">
        <v>502</v>
      </c>
    </row>
    <row r="216" ht="20" customHeight="1" spans="1:17">
      <c r="A216" s="8">
        <v>211</v>
      </c>
      <c r="B216" s="10" t="s">
        <v>503</v>
      </c>
      <c r="C216" s="10" t="s">
        <v>92</v>
      </c>
      <c r="D216" s="10" t="s">
        <v>93</v>
      </c>
      <c r="E216" s="10" t="s">
        <v>173</v>
      </c>
      <c r="F216" s="11" t="s">
        <v>456</v>
      </c>
      <c r="G216" s="11" t="s">
        <v>485</v>
      </c>
      <c r="H216" s="23" t="s">
        <v>504</v>
      </c>
      <c r="I216" s="14">
        <v>34.8</v>
      </c>
      <c r="J216" s="14">
        <v>34.8</v>
      </c>
      <c r="K216" s="14">
        <v>0</v>
      </c>
      <c r="L216" s="62" t="s">
        <v>473</v>
      </c>
      <c r="M216" s="62" t="s">
        <v>474</v>
      </c>
      <c r="N216" s="62" t="s">
        <v>473</v>
      </c>
      <c r="O216" s="62" t="s">
        <v>474</v>
      </c>
      <c r="P216" s="62" t="s">
        <v>473</v>
      </c>
      <c r="Q216" s="62" t="s">
        <v>505</v>
      </c>
    </row>
    <row r="217" ht="20" customHeight="1" spans="1:17">
      <c r="A217" s="8">
        <v>212</v>
      </c>
      <c r="B217" s="10" t="s">
        <v>506</v>
      </c>
      <c r="C217" s="10" t="s">
        <v>24</v>
      </c>
      <c r="D217" s="10" t="s">
        <v>25</v>
      </c>
      <c r="E217" s="10" t="s">
        <v>26</v>
      </c>
      <c r="F217" s="11" t="s">
        <v>507</v>
      </c>
      <c r="G217" s="11" t="s">
        <v>508</v>
      </c>
      <c r="H217" s="14" t="s">
        <v>509</v>
      </c>
      <c r="I217" s="14">
        <v>4.1</v>
      </c>
      <c r="J217" s="14">
        <v>4.1</v>
      </c>
      <c r="K217" s="14">
        <v>0</v>
      </c>
      <c r="L217" s="61" t="s">
        <v>30</v>
      </c>
      <c r="M217" s="61" t="s">
        <v>31</v>
      </c>
      <c r="N217" s="61" t="s">
        <v>31</v>
      </c>
      <c r="O217" s="61" t="s">
        <v>30</v>
      </c>
      <c r="P217" s="61" t="s">
        <v>30</v>
      </c>
      <c r="Q217" s="36">
        <v>3489</v>
      </c>
    </row>
    <row r="218" ht="20" customHeight="1" spans="1:17">
      <c r="A218" s="8">
        <v>213</v>
      </c>
      <c r="B218" s="10" t="s">
        <v>510</v>
      </c>
      <c r="C218" s="10" t="s">
        <v>24</v>
      </c>
      <c r="D218" s="10" t="s">
        <v>25</v>
      </c>
      <c r="E218" s="10" t="s">
        <v>26</v>
      </c>
      <c r="F218" s="11" t="s">
        <v>507</v>
      </c>
      <c r="G218" s="11" t="s">
        <v>511</v>
      </c>
      <c r="H218" s="14" t="s">
        <v>512</v>
      </c>
      <c r="I218" s="14">
        <v>7.2</v>
      </c>
      <c r="J218" s="14">
        <v>7.2</v>
      </c>
      <c r="K218" s="14">
        <v>0</v>
      </c>
      <c r="L218" s="61" t="s">
        <v>30</v>
      </c>
      <c r="M218" s="61" t="s">
        <v>31</v>
      </c>
      <c r="N218" s="61" t="s">
        <v>30</v>
      </c>
      <c r="O218" s="61" t="s">
        <v>30</v>
      </c>
      <c r="P218" s="61" t="s">
        <v>30</v>
      </c>
      <c r="Q218" s="36">
        <v>2317</v>
      </c>
    </row>
    <row r="219" ht="20" customHeight="1" spans="1:17">
      <c r="A219" s="8">
        <v>214</v>
      </c>
      <c r="B219" s="10" t="s">
        <v>513</v>
      </c>
      <c r="C219" s="10" t="s">
        <v>24</v>
      </c>
      <c r="D219" s="10" t="s">
        <v>25</v>
      </c>
      <c r="E219" s="10" t="s">
        <v>26</v>
      </c>
      <c r="F219" s="11" t="s">
        <v>507</v>
      </c>
      <c r="G219" s="11" t="s">
        <v>514</v>
      </c>
      <c r="H219" s="31" t="s">
        <v>515</v>
      </c>
      <c r="I219" s="36">
        <v>12</v>
      </c>
      <c r="J219" s="36">
        <v>12</v>
      </c>
      <c r="K219" s="14">
        <v>0</v>
      </c>
      <c r="L219" s="61" t="s">
        <v>30</v>
      </c>
      <c r="M219" s="61" t="s">
        <v>31</v>
      </c>
      <c r="N219" s="61" t="s">
        <v>30</v>
      </c>
      <c r="O219" s="61" t="s">
        <v>30</v>
      </c>
      <c r="P219" s="61" t="s">
        <v>30</v>
      </c>
      <c r="Q219" s="36">
        <v>2126</v>
      </c>
    </row>
    <row r="220" ht="20" customHeight="1" spans="1:17">
      <c r="A220" s="8">
        <v>215</v>
      </c>
      <c r="B220" s="10" t="s">
        <v>513</v>
      </c>
      <c r="C220" s="10" t="s">
        <v>24</v>
      </c>
      <c r="D220" s="10" t="s">
        <v>25</v>
      </c>
      <c r="E220" s="10" t="s">
        <v>26</v>
      </c>
      <c r="F220" s="11" t="s">
        <v>507</v>
      </c>
      <c r="G220" s="11" t="s">
        <v>514</v>
      </c>
      <c r="H220" s="59" t="s">
        <v>516</v>
      </c>
      <c r="I220" s="36">
        <v>47.4</v>
      </c>
      <c r="J220" s="36">
        <v>47.4</v>
      </c>
      <c r="K220" s="14">
        <v>0</v>
      </c>
      <c r="L220" s="61" t="s">
        <v>30</v>
      </c>
      <c r="M220" s="61" t="s">
        <v>31</v>
      </c>
      <c r="N220" s="61" t="s">
        <v>30</v>
      </c>
      <c r="O220" s="61" t="s">
        <v>30</v>
      </c>
      <c r="P220" s="61" t="s">
        <v>30</v>
      </c>
      <c r="Q220" s="36">
        <v>1627</v>
      </c>
    </row>
    <row r="221" ht="20" customHeight="1" spans="1:17">
      <c r="A221" s="8">
        <v>216</v>
      </c>
      <c r="B221" s="10" t="s">
        <v>517</v>
      </c>
      <c r="C221" s="10" t="s">
        <v>24</v>
      </c>
      <c r="D221" s="10" t="s">
        <v>25</v>
      </c>
      <c r="E221" s="10" t="s">
        <v>26</v>
      </c>
      <c r="F221" s="11" t="s">
        <v>507</v>
      </c>
      <c r="G221" s="11" t="s">
        <v>518</v>
      </c>
      <c r="H221" s="59" t="s">
        <v>519</v>
      </c>
      <c r="I221" s="36">
        <v>101.4</v>
      </c>
      <c r="J221" s="36">
        <v>101.4</v>
      </c>
      <c r="K221" s="14">
        <v>0</v>
      </c>
      <c r="L221" s="61" t="s">
        <v>30</v>
      </c>
      <c r="M221" s="61" t="s">
        <v>31</v>
      </c>
      <c r="N221" s="61" t="s">
        <v>30</v>
      </c>
      <c r="O221" s="61" t="s">
        <v>30</v>
      </c>
      <c r="P221" s="61" t="s">
        <v>30</v>
      </c>
      <c r="Q221" s="36">
        <v>2010</v>
      </c>
    </row>
    <row r="222" ht="20" customHeight="1" spans="1:17">
      <c r="A222" s="8">
        <v>217</v>
      </c>
      <c r="B222" s="10" t="s">
        <v>506</v>
      </c>
      <c r="C222" s="10" t="s">
        <v>24</v>
      </c>
      <c r="D222" s="10" t="s">
        <v>25</v>
      </c>
      <c r="E222" s="10" t="s">
        <v>26</v>
      </c>
      <c r="F222" s="11" t="s">
        <v>507</v>
      </c>
      <c r="G222" s="11" t="s">
        <v>508</v>
      </c>
      <c r="H222" s="35" t="s">
        <v>520</v>
      </c>
      <c r="I222" s="36">
        <v>4.6</v>
      </c>
      <c r="J222" s="36">
        <v>4.6</v>
      </c>
      <c r="K222" s="14">
        <v>0</v>
      </c>
      <c r="L222" s="61" t="s">
        <v>30</v>
      </c>
      <c r="M222" s="61" t="s">
        <v>31</v>
      </c>
      <c r="N222" s="61" t="s">
        <v>31</v>
      </c>
      <c r="O222" s="61" t="s">
        <v>30</v>
      </c>
      <c r="P222" s="61" t="s">
        <v>30</v>
      </c>
      <c r="Q222" s="36">
        <v>1762</v>
      </c>
    </row>
    <row r="223" ht="20" customHeight="1" spans="1:17">
      <c r="A223" s="8">
        <v>218</v>
      </c>
      <c r="B223" s="10" t="s">
        <v>521</v>
      </c>
      <c r="C223" s="10" t="s">
        <v>24</v>
      </c>
      <c r="D223" s="10" t="s">
        <v>25</v>
      </c>
      <c r="E223" s="10" t="s">
        <v>26</v>
      </c>
      <c r="F223" s="11" t="s">
        <v>507</v>
      </c>
      <c r="G223" s="11" t="s">
        <v>522</v>
      </c>
      <c r="H223" s="35" t="s">
        <v>523</v>
      </c>
      <c r="I223" s="36">
        <v>11.6</v>
      </c>
      <c r="J223" s="36">
        <v>11.6</v>
      </c>
      <c r="K223" s="14">
        <v>0</v>
      </c>
      <c r="L223" s="61" t="s">
        <v>30</v>
      </c>
      <c r="M223" s="61" t="s">
        <v>31</v>
      </c>
      <c r="N223" s="61" t="s">
        <v>31</v>
      </c>
      <c r="O223" s="61" t="s">
        <v>30</v>
      </c>
      <c r="P223" s="61" t="s">
        <v>30</v>
      </c>
      <c r="Q223" s="36">
        <v>1842</v>
      </c>
    </row>
    <row r="224" ht="20" customHeight="1" spans="1:17">
      <c r="A224" s="8">
        <v>219</v>
      </c>
      <c r="B224" s="10" t="s">
        <v>510</v>
      </c>
      <c r="C224" s="10" t="s">
        <v>24</v>
      </c>
      <c r="D224" s="10" t="s">
        <v>25</v>
      </c>
      <c r="E224" s="10" t="s">
        <v>26</v>
      </c>
      <c r="F224" s="11" t="s">
        <v>507</v>
      </c>
      <c r="G224" s="11" t="s">
        <v>511</v>
      </c>
      <c r="H224" s="31" t="s">
        <v>524</v>
      </c>
      <c r="I224" s="36">
        <v>0.9</v>
      </c>
      <c r="J224" s="36">
        <v>0.9</v>
      </c>
      <c r="K224" s="14">
        <v>0</v>
      </c>
      <c r="L224" s="61" t="s">
        <v>30</v>
      </c>
      <c r="M224" s="61" t="s">
        <v>31</v>
      </c>
      <c r="N224" s="61" t="s">
        <v>30</v>
      </c>
      <c r="O224" s="61" t="s">
        <v>30</v>
      </c>
      <c r="P224" s="61" t="s">
        <v>30</v>
      </c>
      <c r="Q224" s="36">
        <v>2317</v>
      </c>
    </row>
    <row r="225" ht="20" customHeight="1" spans="1:17">
      <c r="A225" s="8">
        <v>220</v>
      </c>
      <c r="B225" s="10" t="s">
        <v>525</v>
      </c>
      <c r="C225" s="10" t="s">
        <v>24</v>
      </c>
      <c r="D225" s="10" t="s">
        <v>25</v>
      </c>
      <c r="E225" s="10" t="s">
        <v>26</v>
      </c>
      <c r="F225" s="11" t="s">
        <v>507</v>
      </c>
      <c r="G225" s="11" t="s">
        <v>526</v>
      </c>
      <c r="H225" s="9" t="s">
        <v>527</v>
      </c>
      <c r="I225" s="39">
        <v>13.8</v>
      </c>
      <c r="J225" s="39">
        <v>13.8</v>
      </c>
      <c r="K225" s="14">
        <v>0</v>
      </c>
      <c r="L225" s="53" t="s">
        <v>30</v>
      </c>
      <c r="M225" s="53" t="s">
        <v>31</v>
      </c>
      <c r="N225" s="60" t="s">
        <v>30</v>
      </c>
      <c r="O225" s="63" t="s">
        <v>30</v>
      </c>
      <c r="P225" s="53" t="s">
        <v>30</v>
      </c>
      <c r="Q225" s="39">
        <v>1580</v>
      </c>
    </row>
    <row r="226" ht="20" customHeight="1" spans="1:17">
      <c r="A226" s="8">
        <v>221</v>
      </c>
      <c r="B226" s="10" t="s">
        <v>528</v>
      </c>
      <c r="C226" s="10" t="s">
        <v>92</v>
      </c>
      <c r="D226" s="10" t="s">
        <v>93</v>
      </c>
      <c r="E226" s="10" t="s">
        <v>51</v>
      </c>
      <c r="F226" s="11" t="s">
        <v>507</v>
      </c>
      <c r="G226" s="11" t="s">
        <v>511</v>
      </c>
      <c r="H226" s="31" t="s">
        <v>529</v>
      </c>
      <c r="I226" s="36">
        <v>16.8</v>
      </c>
      <c r="J226" s="36">
        <v>16.8</v>
      </c>
      <c r="K226" s="14">
        <v>0</v>
      </c>
      <c r="L226" s="61" t="s">
        <v>30</v>
      </c>
      <c r="M226" s="61" t="s">
        <v>31</v>
      </c>
      <c r="N226" s="61" t="s">
        <v>30</v>
      </c>
      <c r="O226" s="61" t="s">
        <v>30</v>
      </c>
      <c r="P226" s="61" t="s">
        <v>30</v>
      </c>
      <c r="Q226" s="36">
        <v>1342</v>
      </c>
    </row>
    <row r="227" ht="20" customHeight="1" spans="1:17">
      <c r="A227" s="8">
        <v>222</v>
      </c>
      <c r="B227" s="10" t="s">
        <v>530</v>
      </c>
      <c r="C227" s="10" t="s">
        <v>92</v>
      </c>
      <c r="D227" s="10" t="s">
        <v>93</v>
      </c>
      <c r="E227" s="10" t="s">
        <v>51</v>
      </c>
      <c r="F227" s="11" t="s">
        <v>507</v>
      </c>
      <c r="G227" s="11" t="s">
        <v>531</v>
      </c>
      <c r="H227" s="32" t="s">
        <v>532</v>
      </c>
      <c r="I227" s="40">
        <v>16.8</v>
      </c>
      <c r="J227" s="40">
        <v>16.8</v>
      </c>
      <c r="K227" s="14">
        <v>0</v>
      </c>
      <c r="L227" s="64" t="s">
        <v>30</v>
      </c>
      <c r="M227" s="64" t="s">
        <v>31</v>
      </c>
      <c r="N227" s="61" t="s">
        <v>30</v>
      </c>
      <c r="O227" s="64" t="s">
        <v>30</v>
      </c>
      <c r="P227" s="64" t="s">
        <v>30</v>
      </c>
      <c r="Q227" s="40">
        <v>2162</v>
      </c>
    </row>
    <row r="228" ht="20" customHeight="1" spans="1:17">
      <c r="A228" s="8">
        <v>223</v>
      </c>
      <c r="B228" s="10" t="s">
        <v>530</v>
      </c>
      <c r="C228" s="10" t="s">
        <v>92</v>
      </c>
      <c r="D228" s="10" t="s">
        <v>93</v>
      </c>
      <c r="E228" s="10" t="s">
        <v>51</v>
      </c>
      <c r="F228" s="11" t="s">
        <v>507</v>
      </c>
      <c r="G228" s="11" t="s">
        <v>531</v>
      </c>
      <c r="H228" s="31" t="s">
        <v>533</v>
      </c>
      <c r="I228" s="36">
        <v>10.8</v>
      </c>
      <c r="J228" s="36">
        <v>10.8</v>
      </c>
      <c r="K228" s="14">
        <v>0</v>
      </c>
      <c r="L228" s="61" t="s">
        <v>30</v>
      </c>
      <c r="M228" s="61" t="s">
        <v>31</v>
      </c>
      <c r="N228" s="61" t="s">
        <v>30</v>
      </c>
      <c r="O228" s="61" t="s">
        <v>30</v>
      </c>
      <c r="P228" s="61" t="s">
        <v>30</v>
      </c>
      <c r="Q228" s="36">
        <v>2248</v>
      </c>
    </row>
    <row r="229" ht="20" customHeight="1" spans="1:17">
      <c r="A229" s="8">
        <v>224</v>
      </c>
      <c r="B229" s="10" t="s">
        <v>534</v>
      </c>
      <c r="C229" s="10" t="s">
        <v>92</v>
      </c>
      <c r="D229" s="10" t="s">
        <v>93</v>
      </c>
      <c r="E229" s="10" t="s">
        <v>51</v>
      </c>
      <c r="F229" s="11" t="s">
        <v>507</v>
      </c>
      <c r="G229" s="11" t="s">
        <v>508</v>
      </c>
      <c r="H229" s="59" t="s">
        <v>535</v>
      </c>
      <c r="I229" s="36">
        <v>52.2</v>
      </c>
      <c r="J229" s="36">
        <v>52.2</v>
      </c>
      <c r="K229" s="14">
        <v>0</v>
      </c>
      <c r="L229" s="61" t="s">
        <v>30</v>
      </c>
      <c r="M229" s="61" t="s">
        <v>31</v>
      </c>
      <c r="N229" s="61" t="s">
        <v>31</v>
      </c>
      <c r="O229" s="61" t="s">
        <v>30</v>
      </c>
      <c r="P229" s="61" t="s">
        <v>30</v>
      </c>
      <c r="Q229" s="36">
        <v>3489</v>
      </c>
    </row>
    <row r="230" ht="20" customHeight="1" spans="1:17">
      <c r="A230" s="8">
        <v>225</v>
      </c>
      <c r="B230" s="10" t="s">
        <v>536</v>
      </c>
      <c r="C230" s="10" t="s">
        <v>24</v>
      </c>
      <c r="D230" s="10" t="s">
        <v>25</v>
      </c>
      <c r="E230" s="10" t="s">
        <v>26</v>
      </c>
      <c r="F230" s="11" t="s">
        <v>537</v>
      </c>
      <c r="G230" s="11" t="s">
        <v>538</v>
      </c>
      <c r="H230" s="16" t="s">
        <v>539</v>
      </c>
      <c r="I230" s="35">
        <v>72.63</v>
      </c>
      <c r="J230" s="36">
        <v>72.63</v>
      </c>
      <c r="K230" s="14">
        <v>0</v>
      </c>
      <c r="L230" s="61" t="s">
        <v>30</v>
      </c>
      <c r="M230" s="24" t="s">
        <v>31</v>
      </c>
      <c r="N230" s="27" t="s">
        <v>31</v>
      </c>
      <c r="O230" s="24" t="s">
        <v>30</v>
      </c>
      <c r="P230" s="27" t="s">
        <v>30</v>
      </c>
      <c r="Q230" s="27">
        <v>2200</v>
      </c>
    </row>
    <row r="231" ht="20" customHeight="1" spans="1:17">
      <c r="A231" s="8">
        <v>226</v>
      </c>
      <c r="B231" s="10" t="s">
        <v>540</v>
      </c>
      <c r="C231" s="10" t="s">
        <v>24</v>
      </c>
      <c r="D231" s="10" t="s">
        <v>25</v>
      </c>
      <c r="E231" s="10" t="s">
        <v>26</v>
      </c>
      <c r="F231" s="11" t="s">
        <v>537</v>
      </c>
      <c r="G231" s="11" t="s">
        <v>541</v>
      </c>
      <c r="H231" s="17" t="s">
        <v>542</v>
      </c>
      <c r="I231" s="37">
        <v>3</v>
      </c>
      <c r="J231" s="38">
        <v>3</v>
      </c>
      <c r="K231" s="14">
        <v>0</v>
      </c>
      <c r="L231" s="61" t="s">
        <v>30</v>
      </c>
      <c r="M231" s="27" t="s">
        <v>31</v>
      </c>
      <c r="N231" s="27" t="s">
        <v>30</v>
      </c>
      <c r="O231" s="27" t="s">
        <v>30</v>
      </c>
      <c r="P231" s="27" t="s">
        <v>30</v>
      </c>
      <c r="Q231" s="27">
        <v>2000</v>
      </c>
    </row>
    <row r="232" ht="20" customHeight="1" spans="1:17">
      <c r="A232" s="8">
        <v>227</v>
      </c>
      <c r="B232" s="10" t="s">
        <v>543</v>
      </c>
      <c r="C232" s="10" t="s">
        <v>24</v>
      </c>
      <c r="D232" s="10" t="s">
        <v>25</v>
      </c>
      <c r="E232" s="10" t="s">
        <v>26</v>
      </c>
      <c r="F232" s="11" t="s">
        <v>537</v>
      </c>
      <c r="G232" s="11" t="s">
        <v>544</v>
      </c>
      <c r="H232" s="17" t="s">
        <v>545</v>
      </c>
      <c r="I232" s="37">
        <v>75.3</v>
      </c>
      <c r="J232" s="38">
        <v>75.3</v>
      </c>
      <c r="K232" s="14">
        <v>0</v>
      </c>
      <c r="L232" s="61" t="s">
        <v>30</v>
      </c>
      <c r="M232" s="27" t="s">
        <v>31</v>
      </c>
      <c r="N232" s="27" t="s">
        <v>30</v>
      </c>
      <c r="O232" s="27" t="s">
        <v>30</v>
      </c>
      <c r="P232" s="27" t="s">
        <v>30</v>
      </c>
      <c r="Q232" s="27">
        <v>2500</v>
      </c>
    </row>
    <row r="233" ht="20" customHeight="1" spans="1:17">
      <c r="A233" s="8">
        <v>228</v>
      </c>
      <c r="B233" s="10" t="s">
        <v>536</v>
      </c>
      <c r="C233" s="10" t="s">
        <v>24</v>
      </c>
      <c r="D233" s="10" t="s">
        <v>25</v>
      </c>
      <c r="E233" s="10" t="s">
        <v>26</v>
      </c>
      <c r="F233" s="11" t="s">
        <v>537</v>
      </c>
      <c r="G233" s="11" t="s">
        <v>538</v>
      </c>
      <c r="H233" s="17" t="s">
        <v>546</v>
      </c>
      <c r="I233" s="37">
        <v>108</v>
      </c>
      <c r="J233" s="38">
        <v>108</v>
      </c>
      <c r="K233" s="14">
        <v>0</v>
      </c>
      <c r="L233" s="61" t="s">
        <v>30</v>
      </c>
      <c r="M233" s="27" t="s">
        <v>31</v>
      </c>
      <c r="N233" s="27" t="s">
        <v>31</v>
      </c>
      <c r="O233" s="27" t="s">
        <v>30</v>
      </c>
      <c r="P233" s="27" t="s">
        <v>30</v>
      </c>
      <c r="Q233" s="27">
        <v>2200</v>
      </c>
    </row>
    <row r="234" ht="20" customHeight="1" spans="1:17">
      <c r="A234" s="8">
        <v>229</v>
      </c>
      <c r="B234" s="10" t="s">
        <v>540</v>
      </c>
      <c r="C234" s="10" t="s">
        <v>24</v>
      </c>
      <c r="D234" s="10" t="s">
        <v>25</v>
      </c>
      <c r="E234" s="10" t="s">
        <v>26</v>
      </c>
      <c r="F234" s="11" t="s">
        <v>537</v>
      </c>
      <c r="G234" s="11" t="s">
        <v>541</v>
      </c>
      <c r="H234" s="17" t="s">
        <v>547</v>
      </c>
      <c r="I234" s="37">
        <v>74</v>
      </c>
      <c r="J234" s="38">
        <v>74</v>
      </c>
      <c r="K234" s="14">
        <v>0</v>
      </c>
      <c r="L234" s="61" t="s">
        <v>30</v>
      </c>
      <c r="M234" s="27" t="s">
        <v>31</v>
      </c>
      <c r="N234" s="27" t="s">
        <v>30</v>
      </c>
      <c r="O234" s="27" t="s">
        <v>30</v>
      </c>
      <c r="P234" s="27" t="s">
        <v>30</v>
      </c>
      <c r="Q234" s="27">
        <v>2000</v>
      </c>
    </row>
    <row r="235" ht="20" customHeight="1" spans="1:17">
      <c r="A235" s="8">
        <v>230</v>
      </c>
      <c r="B235" s="10" t="s">
        <v>548</v>
      </c>
      <c r="C235" s="10" t="s">
        <v>24</v>
      </c>
      <c r="D235" s="10" t="s">
        <v>25</v>
      </c>
      <c r="E235" s="10" t="s">
        <v>26</v>
      </c>
      <c r="F235" s="11" t="s">
        <v>537</v>
      </c>
      <c r="G235" s="11" t="s">
        <v>538</v>
      </c>
      <c r="H235" s="16" t="s">
        <v>549</v>
      </c>
      <c r="I235" s="35">
        <v>4.6</v>
      </c>
      <c r="J235" s="36">
        <v>4.6</v>
      </c>
      <c r="K235" s="14">
        <v>0</v>
      </c>
      <c r="L235" s="61" t="s">
        <v>30</v>
      </c>
      <c r="M235" s="24" t="s">
        <v>31</v>
      </c>
      <c r="N235" s="24" t="s">
        <v>31</v>
      </c>
      <c r="O235" s="24" t="s">
        <v>30</v>
      </c>
      <c r="P235" s="27" t="s">
        <v>30</v>
      </c>
      <c r="Q235" s="24">
        <v>1500</v>
      </c>
    </row>
    <row r="236" ht="20" customHeight="1" spans="1:17">
      <c r="A236" s="8">
        <v>231</v>
      </c>
      <c r="B236" s="10" t="s">
        <v>548</v>
      </c>
      <c r="C236" s="10" t="s">
        <v>24</v>
      </c>
      <c r="D236" s="10" t="s">
        <v>25</v>
      </c>
      <c r="E236" s="10" t="s">
        <v>26</v>
      </c>
      <c r="F236" s="11" t="s">
        <v>537</v>
      </c>
      <c r="G236" s="11" t="s">
        <v>538</v>
      </c>
      <c r="H236" s="16" t="s">
        <v>550</v>
      </c>
      <c r="I236" s="35">
        <v>21.9</v>
      </c>
      <c r="J236" s="36">
        <v>21.9</v>
      </c>
      <c r="K236" s="14">
        <v>0</v>
      </c>
      <c r="L236" s="61" t="s">
        <v>30</v>
      </c>
      <c r="M236" s="24" t="s">
        <v>31</v>
      </c>
      <c r="N236" s="24" t="s">
        <v>31</v>
      </c>
      <c r="O236" s="24" t="s">
        <v>30</v>
      </c>
      <c r="P236" s="27" t="s">
        <v>30</v>
      </c>
      <c r="Q236" s="24">
        <v>2000</v>
      </c>
    </row>
    <row r="237" ht="20" customHeight="1" spans="1:17">
      <c r="A237" s="8">
        <v>232</v>
      </c>
      <c r="B237" s="10" t="s">
        <v>548</v>
      </c>
      <c r="C237" s="10" t="s">
        <v>24</v>
      </c>
      <c r="D237" s="10" t="s">
        <v>25</v>
      </c>
      <c r="E237" s="10" t="s">
        <v>26</v>
      </c>
      <c r="F237" s="11" t="s">
        <v>537</v>
      </c>
      <c r="G237" s="11" t="s">
        <v>538</v>
      </c>
      <c r="H237" s="17" t="s">
        <v>551</v>
      </c>
      <c r="I237" s="37">
        <v>0.8</v>
      </c>
      <c r="J237" s="38">
        <v>0.8</v>
      </c>
      <c r="K237" s="14">
        <v>0</v>
      </c>
      <c r="L237" s="61" t="s">
        <v>30</v>
      </c>
      <c r="M237" s="27" t="s">
        <v>31</v>
      </c>
      <c r="N237" s="27" t="s">
        <v>31</v>
      </c>
      <c r="O237" s="27" t="s">
        <v>30</v>
      </c>
      <c r="P237" s="27" t="s">
        <v>30</v>
      </c>
      <c r="Q237" s="27">
        <v>1300</v>
      </c>
    </row>
    <row r="238" ht="20" customHeight="1" spans="1:17">
      <c r="A238" s="8">
        <v>233</v>
      </c>
      <c r="B238" s="10" t="s">
        <v>552</v>
      </c>
      <c r="C238" s="10" t="s">
        <v>24</v>
      </c>
      <c r="D238" s="10" t="s">
        <v>25</v>
      </c>
      <c r="E238" s="10" t="s">
        <v>26</v>
      </c>
      <c r="F238" s="11" t="s">
        <v>537</v>
      </c>
      <c r="G238" s="11" t="s">
        <v>553</v>
      </c>
      <c r="H238" s="17" t="s">
        <v>554</v>
      </c>
      <c r="I238" s="37">
        <v>26.7</v>
      </c>
      <c r="J238" s="38">
        <v>26.7</v>
      </c>
      <c r="K238" s="14">
        <v>0</v>
      </c>
      <c r="L238" s="61" t="s">
        <v>30</v>
      </c>
      <c r="M238" s="27" t="s">
        <v>31</v>
      </c>
      <c r="N238" s="27" t="s">
        <v>31</v>
      </c>
      <c r="O238" s="27" t="s">
        <v>30</v>
      </c>
      <c r="P238" s="27" t="s">
        <v>30</v>
      </c>
      <c r="Q238" s="27">
        <v>2000</v>
      </c>
    </row>
    <row r="239" ht="20" customHeight="1" spans="1:17">
      <c r="A239" s="8">
        <v>234</v>
      </c>
      <c r="B239" s="10" t="s">
        <v>552</v>
      </c>
      <c r="C239" s="10" t="s">
        <v>24</v>
      </c>
      <c r="D239" s="10" t="s">
        <v>25</v>
      </c>
      <c r="E239" s="10" t="s">
        <v>26</v>
      </c>
      <c r="F239" s="11" t="s">
        <v>537</v>
      </c>
      <c r="G239" s="11" t="s">
        <v>553</v>
      </c>
      <c r="H239" s="17" t="s">
        <v>555</v>
      </c>
      <c r="I239" s="37">
        <v>10</v>
      </c>
      <c r="J239" s="38">
        <v>10</v>
      </c>
      <c r="K239" s="14">
        <v>0</v>
      </c>
      <c r="L239" s="61" t="s">
        <v>30</v>
      </c>
      <c r="M239" s="27" t="s">
        <v>31</v>
      </c>
      <c r="N239" s="27" t="s">
        <v>31</v>
      </c>
      <c r="O239" s="27" t="s">
        <v>30</v>
      </c>
      <c r="P239" s="27" t="s">
        <v>30</v>
      </c>
      <c r="Q239" s="27">
        <v>2300</v>
      </c>
    </row>
    <row r="240" ht="20" customHeight="1" spans="1:17">
      <c r="A240" s="8">
        <v>235</v>
      </c>
      <c r="B240" s="10" t="s">
        <v>556</v>
      </c>
      <c r="C240" s="10" t="s">
        <v>24</v>
      </c>
      <c r="D240" s="10" t="s">
        <v>25</v>
      </c>
      <c r="E240" s="10" t="s">
        <v>26</v>
      </c>
      <c r="F240" s="11" t="s">
        <v>537</v>
      </c>
      <c r="G240" s="11" t="s">
        <v>541</v>
      </c>
      <c r="H240" s="17" t="s">
        <v>557</v>
      </c>
      <c r="I240" s="37">
        <v>42.3</v>
      </c>
      <c r="J240" s="38">
        <v>42.3</v>
      </c>
      <c r="K240" s="14">
        <v>0</v>
      </c>
      <c r="L240" s="61" t="s">
        <v>30</v>
      </c>
      <c r="M240" s="27" t="s">
        <v>31</v>
      </c>
      <c r="N240" s="27" t="s">
        <v>30</v>
      </c>
      <c r="O240" s="27" t="s">
        <v>30</v>
      </c>
      <c r="P240" s="27" t="s">
        <v>30</v>
      </c>
      <c r="Q240" s="27">
        <v>2300</v>
      </c>
    </row>
    <row r="241" ht="20" customHeight="1" spans="1:17">
      <c r="A241" s="8">
        <v>236</v>
      </c>
      <c r="B241" s="10" t="s">
        <v>558</v>
      </c>
      <c r="C241" s="10" t="s">
        <v>24</v>
      </c>
      <c r="D241" s="10" t="s">
        <v>25</v>
      </c>
      <c r="E241" s="10" t="s">
        <v>26</v>
      </c>
      <c r="F241" s="11" t="s">
        <v>537</v>
      </c>
      <c r="G241" s="11" t="s">
        <v>541</v>
      </c>
      <c r="H241" s="17" t="s">
        <v>559</v>
      </c>
      <c r="I241" s="37">
        <v>7.2</v>
      </c>
      <c r="J241" s="38">
        <v>7.2</v>
      </c>
      <c r="K241" s="14">
        <v>0</v>
      </c>
      <c r="L241" s="61" t="s">
        <v>30</v>
      </c>
      <c r="M241" s="27" t="s">
        <v>31</v>
      </c>
      <c r="N241" s="27" t="s">
        <v>30</v>
      </c>
      <c r="O241" s="27" t="s">
        <v>30</v>
      </c>
      <c r="P241" s="27" t="s">
        <v>30</v>
      </c>
      <c r="Q241" s="27">
        <v>2300</v>
      </c>
    </row>
    <row r="242" ht="20" customHeight="1" spans="1:17">
      <c r="A242" s="8">
        <v>237</v>
      </c>
      <c r="B242" s="10" t="s">
        <v>560</v>
      </c>
      <c r="C242" s="10" t="s">
        <v>24</v>
      </c>
      <c r="D242" s="10" t="s">
        <v>25</v>
      </c>
      <c r="E242" s="10" t="s">
        <v>26</v>
      </c>
      <c r="F242" s="11" t="s">
        <v>537</v>
      </c>
      <c r="G242" s="11" t="s">
        <v>544</v>
      </c>
      <c r="H242" s="17" t="s">
        <v>561</v>
      </c>
      <c r="I242" s="37">
        <v>8.9</v>
      </c>
      <c r="J242" s="38">
        <v>8.9</v>
      </c>
      <c r="K242" s="14">
        <v>0</v>
      </c>
      <c r="L242" s="61" t="s">
        <v>30</v>
      </c>
      <c r="M242" s="27" t="s">
        <v>31</v>
      </c>
      <c r="N242" s="27" t="s">
        <v>30</v>
      </c>
      <c r="O242" s="27" t="s">
        <v>30</v>
      </c>
      <c r="P242" s="27" t="s">
        <v>30</v>
      </c>
      <c r="Q242" s="27">
        <v>2000</v>
      </c>
    </row>
    <row r="243" ht="20" customHeight="1" spans="1:17">
      <c r="A243" s="8">
        <v>238</v>
      </c>
      <c r="B243" s="10" t="s">
        <v>560</v>
      </c>
      <c r="C243" s="10" t="s">
        <v>24</v>
      </c>
      <c r="D243" s="10" t="s">
        <v>25</v>
      </c>
      <c r="E243" s="10" t="s">
        <v>26</v>
      </c>
      <c r="F243" s="11" t="s">
        <v>537</v>
      </c>
      <c r="G243" s="11" t="s">
        <v>544</v>
      </c>
      <c r="H243" s="17" t="s">
        <v>562</v>
      </c>
      <c r="I243" s="37">
        <v>25.6</v>
      </c>
      <c r="J243" s="38">
        <v>25.6</v>
      </c>
      <c r="K243" s="14">
        <v>0</v>
      </c>
      <c r="L243" s="61" t="s">
        <v>30</v>
      </c>
      <c r="M243" s="27" t="s">
        <v>31</v>
      </c>
      <c r="N243" s="27" t="s">
        <v>30</v>
      </c>
      <c r="O243" s="27" t="s">
        <v>30</v>
      </c>
      <c r="P243" s="27" t="s">
        <v>30</v>
      </c>
      <c r="Q243" s="27">
        <v>2300</v>
      </c>
    </row>
    <row r="244" ht="20" customHeight="1" spans="1:17">
      <c r="A244" s="8">
        <v>239</v>
      </c>
      <c r="B244" s="10" t="s">
        <v>560</v>
      </c>
      <c r="C244" s="10" t="s">
        <v>24</v>
      </c>
      <c r="D244" s="10" t="s">
        <v>25</v>
      </c>
      <c r="E244" s="10" t="s">
        <v>26</v>
      </c>
      <c r="F244" s="11" t="s">
        <v>537</v>
      </c>
      <c r="G244" s="11" t="s">
        <v>544</v>
      </c>
      <c r="H244" s="17" t="s">
        <v>563</v>
      </c>
      <c r="I244" s="37">
        <v>9.7</v>
      </c>
      <c r="J244" s="38">
        <v>9.7</v>
      </c>
      <c r="K244" s="14">
        <v>0</v>
      </c>
      <c r="L244" s="61" t="s">
        <v>30</v>
      </c>
      <c r="M244" s="27" t="s">
        <v>31</v>
      </c>
      <c r="N244" s="27" t="s">
        <v>30</v>
      </c>
      <c r="O244" s="27" t="s">
        <v>30</v>
      </c>
      <c r="P244" s="27" t="s">
        <v>30</v>
      </c>
      <c r="Q244" s="65">
        <v>2000</v>
      </c>
    </row>
    <row r="245" ht="20" customHeight="1" spans="1:17">
      <c r="A245" s="8">
        <v>240</v>
      </c>
      <c r="B245" s="10" t="s">
        <v>564</v>
      </c>
      <c r="C245" s="10" t="s">
        <v>92</v>
      </c>
      <c r="D245" s="10" t="s">
        <v>93</v>
      </c>
      <c r="E245" s="10" t="s">
        <v>173</v>
      </c>
      <c r="F245" s="11" t="s">
        <v>537</v>
      </c>
      <c r="G245" s="11" t="s">
        <v>538</v>
      </c>
      <c r="H245" s="17" t="s">
        <v>565</v>
      </c>
      <c r="I245" s="37">
        <v>115.6</v>
      </c>
      <c r="J245" s="38">
        <v>115.6</v>
      </c>
      <c r="K245" s="14">
        <v>0</v>
      </c>
      <c r="L245" s="61" t="s">
        <v>30</v>
      </c>
      <c r="M245" s="27" t="s">
        <v>31</v>
      </c>
      <c r="N245" s="27" t="s">
        <v>31</v>
      </c>
      <c r="O245" s="27" t="s">
        <v>30</v>
      </c>
      <c r="P245" s="27" t="s">
        <v>30</v>
      </c>
      <c r="Q245" s="24">
        <v>1500</v>
      </c>
    </row>
    <row r="246" ht="20" customHeight="1" spans="1:17">
      <c r="A246" s="8">
        <v>241</v>
      </c>
      <c r="B246" s="10" t="s">
        <v>566</v>
      </c>
      <c r="C246" s="10" t="s">
        <v>92</v>
      </c>
      <c r="D246" s="10" t="s">
        <v>93</v>
      </c>
      <c r="E246" s="10" t="s">
        <v>173</v>
      </c>
      <c r="F246" s="11" t="s">
        <v>537</v>
      </c>
      <c r="G246" s="11" t="s">
        <v>553</v>
      </c>
      <c r="H246" s="17" t="s">
        <v>567</v>
      </c>
      <c r="I246" s="37">
        <v>8</v>
      </c>
      <c r="J246" s="38">
        <v>8</v>
      </c>
      <c r="K246" s="14">
        <v>0</v>
      </c>
      <c r="L246" s="61" t="s">
        <v>30</v>
      </c>
      <c r="M246" s="27" t="s">
        <v>31</v>
      </c>
      <c r="N246" s="27" t="s">
        <v>31</v>
      </c>
      <c r="O246" s="27" t="s">
        <v>30</v>
      </c>
      <c r="P246" s="27" t="s">
        <v>30</v>
      </c>
      <c r="Q246" s="27">
        <v>1500</v>
      </c>
    </row>
    <row r="247" ht="20" customHeight="1" spans="1:17">
      <c r="A247" s="8">
        <v>242</v>
      </c>
      <c r="B247" s="10" t="s">
        <v>568</v>
      </c>
      <c r="C247" s="10" t="s">
        <v>92</v>
      </c>
      <c r="D247" s="10" t="s">
        <v>93</v>
      </c>
      <c r="E247" s="10" t="s">
        <v>173</v>
      </c>
      <c r="F247" s="11" t="s">
        <v>537</v>
      </c>
      <c r="G247" s="11" t="s">
        <v>541</v>
      </c>
      <c r="H247" s="17" t="s">
        <v>569</v>
      </c>
      <c r="I247" s="37">
        <v>9.9</v>
      </c>
      <c r="J247" s="38">
        <v>9.9</v>
      </c>
      <c r="K247" s="14">
        <v>0</v>
      </c>
      <c r="L247" s="61" t="s">
        <v>30</v>
      </c>
      <c r="M247" s="27" t="s">
        <v>31</v>
      </c>
      <c r="N247" s="27" t="s">
        <v>30</v>
      </c>
      <c r="O247" s="27" t="s">
        <v>30</v>
      </c>
      <c r="P247" s="27" t="s">
        <v>30</v>
      </c>
      <c r="Q247" s="65">
        <v>700</v>
      </c>
    </row>
    <row r="248" ht="20" customHeight="1" spans="1:17">
      <c r="A248" s="8">
        <v>243</v>
      </c>
      <c r="B248" s="10" t="s">
        <v>566</v>
      </c>
      <c r="C248" s="10" t="s">
        <v>92</v>
      </c>
      <c r="D248" s="10" t="s">
        <v>93</v>
      </c>
      <c r="E248" s="10" t="s">
        <v>173</v>
      </c>
      <c r="F248" s="11" t="s">
        <v>537</v>
      </c>
      <c r="G248" s="11" t="s">
        <v>553</v>
      </c>
      <c r="H248" s="17" t="s">
        <v>570</v>
      </c>
      <c r="I248" s="37">
        <v>10.2</v>
      </c>
      <c r="J248" s="38">
        <v>10.2</v>
      </c>
      <c r="K248" s="14">
        <v>0</v>
      </c>
      <c r="L248" s="61" t="s">
        <v>30</v>
      </c>
      <c r="M248" s="27" t="s">
        <v>31</v>
      </c>
      <c r="N248" s="27" t="s">
        <v>31</v>
      </c>
      <c r="O248" s="27" t="s">
        <v>30</v>
      </c>
      <c r="P248" s="27" t="s">
        <v>30</v>
      </c>
      <c r="Q248" s="24">
        <v>600</v>
      </c>
    </row>
    <row r="249" ht="20" customHeight="1" spans="1:17">
      <c r="A249" s="8">
        <v>244</v>
      </c>
      <c r="B249" s="10" t="s">
        <v>571</v>
      </c>
      <c r="C249" s="10" t="s">
        <v>92</v>
      </c>
      <c r="D249" s="10" t="s">
        <v>93</v>
      </c>
      <c r="E249" s="10" t="s">
        <v>173</v>
      </c>
      <c r="F249" s="11" t="s">
        <v>537</v>
      </c>
      <c r="G249" s="11" t="s">
        <v>572</v>
      </c>
      <c r="H249" s="17" t="s">
        <v>573</v>
      </c>
      <c r="I249" s="37">
        <v>6.9</v>
      </c>
      <c r="J249" s="38">
        <v>6.9</v>
      </c>
      <c r="K249" s="14">
        <v>0</v>
      </c>
      <c r="L249" s="61" t="s">
        <v>30</v>
      </c>
      <c r="M249" s="27" t="s">
        <v>31</v>
      </c>
      <c r="N249" s="27" t="s">
        <v>30</v>
      </c>
      <c r="O249" s="27" t="s">
        <v>30</v>
      </c>
      <c r="P249" s="27" t="s">
        <v>30</v>
      </c>
      <c r="Q249" s="27">
        <v>300</v>
      </c>
    </row>
    <row r="250" ht="20" customHeight="1" spans="1:17">
      <c r="A250" s="8">
        <v>245</v>
      </c>
      <c r="B250" s="10" t="s">
        <v>574</v>
      </c>
      <c r="C250" s="10" t="s">
        <v>24</v>
      </c>
      <c r="D250" s="10" t="s">
        <v>25</v>
      </c>
      <c r="E250" s="10" t="s">
        <v>26</v>
      </c>
      <c r="F250" s="11" t="s">
        <v>575</v>
      </c>
      <c r="G250" s="11" t="s">
        <v>69</v>
      </c>
      <c r="H250" s="16" t="s">
        <v>576</v>
      </c>
      <c r="I250" s="25">
        <v>63.2</v>
      </c>
      <c r="J250" s="25">
        <v>63.2</v>
      </c>
      <c r="K250" s="14">
        <v>0</v>
      </c>
      <c r="L250" s="61" t="s">
        <v>30</v>
      </c>
      <c r="M250" s="27" t="s">
        <v>31</v>
      </c>
      <c r="N250" s="24" t="s">
        <v>30</v>
      </c>
      <c r="O250" s="24" t="s">
        <v>30</v>
      </c>
      <c r="P250" s="24" t="s">
        <v>30</v>
      </c>
      <c r="Q250" s="25">
        <v>1100</v>
      </c>
    </row>
    <row r="251" ht="20" customHeight="1" spans="1:17">
      <c r="A251" s="8">
        <v>246</v>
      </c>
      <c r="B251" s="10" t="s">
        <v>577</v>
      </c>
      <c r="C251" s="10" t="s">
        <v>24</v>
      </c>
      <c r="D251" s="10" t="s">
        <v>25</v>
      </c>
      <c r="E251" s="10" t="s">
        <v>26</v>
      </c>
      <c r="F251" s="11" t="s">
        <v>575</v>
      </c>
      <c r="G251" s="11" t="s">
        <v>578</v>
      </c>
      <c r="H251" s="17" t="s">
        <v>579</v>
      </c>
      <c r="I251" s="28">
        <v>14.2</v>
      </c>
      <c r="J251" s="28">
        <v>14.2</v>
      </c>
      <c r="K251" s="14">
        <v>0</v>
      </c>
      <c r="L251" s="61" t="s">
        <v>30</v>
      </c>
      <c r="M251" s="27" t="s">
        <v>31</v>
      </c>
      <c r="N251" s="27" t="s">
        <v>30</v>
      </c>
      <c r="O251" s="27" t="s">
        <v>30</v>
      </c>
      <c r="P251" s="27" t="s">
        <v>30</v>
      </c>
      <c r="Q251" s="28">
        <v>1000</v>
      </c>
    </row>
    <row r="252" ht="20" customHeight="1" spans="1:17">
      <c r="A252" s="8">
        <v>247</v>
      </c>
      <c r="B252" s="10" t="s">
        <v>580</v>
      </c>
      <c r="C252" s="10" t="s">
        <v>24</v>
      </c>
      <c r="D252" s="10" t="s">
        <v>25</v>
      </c>
      <c r="E252" s="10" t="s">
        <v>26</v>
      </c>
      <c r="F252" s="11" t="s">
        <v>575</v>
      </c>
      <c r="G252" s="11" t="s">
        <v>581</v>
      </c>
      <c r="H252" s="17" t="s">
        <v>582</v>
      </c>
      <c r="I252" s="28">
        <v>43.3</v>
      </c>
      <c r="J252" s="28">
        <v>43.3</v>
      </c>
      <c r="K252" s="14">
        <v>0</v>
      </c>
      <c r="L252" s="61" t="s">
        <v>30</v>
      </c>
      <c r="M252" s="27" t="s">
        <v>31</v>
      </c>
      <c r="N252" s="27" t="s">
        <v>30</v>
      </c>
      <c r="O252" s="27" t="s">
        <v>30</v>
      </c>
      <c r="P252" s="27" t="s">
        <v>30</v>
      </c>
      <c r="Q252" s="28">
        <v>850</v>
      </c>
    </row>
    <row r="253" ht="20" customHeight="1" spans="1:17">
      <c r="A253" s="8">
        <v>248</v>
      </c>
      <c r="B253" s="10" t="s">
        <v>583</v>
      </c>
      <c r="C253" s="10" t="s">
        <v>24</v>
      </c>
      <c r="D253" s="10" t="s">
        <v>25</v>
      </c>
      <c r="E253" s="10" t="s">
        <v>26</v>
      </c>
      <c r="F253" s="11" t="s">
        <v>575</v>
      </c>
      <c r="G253" s="11" t="s">
        <v>69</v>
      </c>
      <c r="H253" s="17" t="s">
        <v>584</v>
      </c>
      <c r="I253" s="28">
        <v>14.2</v>
      </c>
      <c r="J253" s="28">
        <v>14.2</v>
      </c>
      <c r="K253" s="14">
        <v>0</v>
      </c>
      <c r="L253" s="61" t="s">
        <v>30</v>
      </c>
      <c r="M253" s="27" t="s">
        <v>31</v>
      </c>
      <c r="N253" s="27" t="s">
        <v>30</v>
      </c>
      <c r="O253" s="27" t="s">
        <v>30</v>
      </c>
      <c r="P253" s="27" t="s">
        <v>30</v>
      </c>
      <c r="Q253" s="28">
        <v>1000</v>
      </c>
    </row>
    <row r="254" ht="20" customHeight="1" spans="1:17">
      <c r="A254" s="8">
        <v>249</v>
      </c>
      <c r="B254" s="10" t="s">
        <v>585</v>
      </c>
      <c r="C254" s="10" t="s">
        <v>24</v>
      </c>
      <c r="D254" s="10" t="s">
        <v>25</v>
      </c>
      <c r="E254" s="10" t="s">
        <v>26</v>
      </c>
      <c r="F254" s="11" t="s">
        <v>575</v>
      </c>
      <c r="G254" s="11" t="s">
        <v>69</v>
      </c>
      <c r="H254" s="17" t="s">
        <v>586</v>
      </c>
      <c r="I254" s="28">
        <v>8.3</v>
      </c>
      <c r="J254" s="28">
        <v>8.3</v>
      </c>
      <c r="K254" s="14">
        <v>0</v>
      </c>
      <c r="L254" s="61" t="s">
        <v>30</v>
      </c>
      <c r="M254" s="27" t="s">
        <v>31</v>
      </c>
      <c r="N254" s="27" t="s">
        <v>30</v>
      </c>
      <c r="O254" s="27" t="s">
        <v>30</v>
      </c>
      <c r="P254" s="27" t="s">
        <v>30</v>
      </c>
      <c r="Q254" s="28">
        <v>1100</v>
      </c>
    </row>
    <row r="255" ht="20" customHeight="1" spans="1:17">
      <c r="A255" s="8">
        <v>250</v>
      </c>
      <c r="B255" s="10" t="s">
        <v>587</v>
      </c>
      <c r="C255" s="10" t="s">
        <v>24</v>
      </c>
      <c r="D255" s="10" t="s">
        <v>25</v>
      </c>
      <c r="E255" s="10" t="s">
        <v>26</v>
      </c>
      <c r="F255" s="11" t="s">
        <v>575</v>
      </c>
      <c r="G255" s="11" t="s">
        <v>578</v>
      </c>
      <c r="H255" s="17" t="s">
        <v>588</v>
      </c>
      <c r="I255" s="28">
        <v>23.4</v>
      </c>
      <c r="J255" s="28">
        <v>23.4</v>
      </c>
      <c r="K255" s="14">
        <v>0</v>
      </c>
      <c r="L255" s="61" t="s">
        <v>30</v>
      </c>
      <c r="M255" s="27" t="s">
        <v>31</v>
      </c>
      <c r="N255" s="27" t="s">
        <v>30</v>
      </c>
      <c r="O255" s="27" t="s">
        <v>30</v>
      </c>
      <c r="P255" s="27" t="s">
        <v>30</v>
      </c>
      <c r="Q255" s="28">
        <v>600</v>
      </c>
    </row>
    <row r="256" ht="20" customHeight="1" spans="1:17">
      <c r="A256" s="8">
        <v>251</v>
      </c>
      <c r="B256" s="10" t="s">
        <v>589</v>
      </c>
      <c r="C256" s="10" t="s">
        <v>24</v>
      </c>
      <c r="D256" s="10" t="s">
        <v>25</v>
      </c>
      <c r="E256" s="10" t="s">
        <v>26</v>
      </c>
      <c r="F256" s="11" t="s">
        <v>575</v>
      </c>
      <c r="G256" s="11" t="s">
        <v>581</v>
      </c>
      <c r="H256" s="17" t="s">
        <v>590</v>
      </c>
      <c r="I256" s="28">
        <v>28.5</v>
      </c>
      <c r="J256" s="28">
        <v>28.5</v>
      </c>
      <c r="K256" s="14">
        <v>0</v>
      </c>
      <c r="L256" s="61" t="s">
        <v>30</v>
      </c>
      <c r="M256" s="27" t="s">
        <v>31</v>
      </c>
      <c r="N256" s="27" t="s">
        <v>30</v>
      </c>
      <c r="O256" s="27" t="s">
        <v>30</v>
      </c>
      <c r="P256" s="27" t="s">
        <v>30</v>
      </c>
      <c r="Q256" s="28">
        <v>650</v>
      </c>
    </row>
    <row r="257" ht="20" customHeight="1" spans="1:17">
      <c r="A257" s="8">
        <v>252</v>
      </c>
      <c r="B257" s="10" t="s">
        <v>591</v>
      </c>
      <c r="C257" s="10" t="s">
        <v>24</v>
      </c>
      <c r="D257" s="10" t="s">
        <v>25</v>
      </c>
      <c r="E257" s="10" t="s">
        <v>26</v>
      </c>
      <c r="F257" s="11" t="s">
        <v>575</v>
      </c>
      <c r="G257" s="23" t="s">
        <v>592</v>
      </c>
      <c r="H257" s="17" t="s">
        <v>593</v>
      </c>
      <c r="I257" s="28">
        <v>14.2</v>
      </c>
      <c r="J257" s="28">
        <v>14.2</v>
      </c>
      <c r="K257" s="14">
        <v>0</v>
      </c>
      <c r="L257" s="61" t="s">
        <v>30</v>
      </c>
      <c r="M257" s="27" t="s">
        <v>31</v>
      </c>
      <c r="N257" s="27" t="s">
        <v>30</v>
      </c>
      <c r="O257" s="27" t="s">
        <v>30</v>
      </c>
      <c r="P257" s="27" t="s">
        <v>30</v>
      </c>
      <c r="Q257" s="28">
        <v>500</v>
      </c>
    </row>
    <row r="258" ht="20" customHeight="1" spans="1:17">
      <c r="A258" s="8">
        <v>253</v>
      </c>
      <c r="B258" s="10" t="s">
        <v>594</v>
      </c>
      <c r="C258" s="10" t="s">
        <v>92</v>
      </c>
      <c r="D258" s="10" t="s">
        <v>93</v>
      </c>
      <c r="E258" s="10" t="s">
        <v>173</v>
      </c>
      <c r="F258" s="11" t="s">
        <v>575</v>
      </c>
      <c r="G258" s="11" t="s">
        <v>595</v>
      </c>
      <c r="H258" s="17" t="s">
        <v>596</v>
      </c>
      <c r="I258" s="28">
        <v>20.3</v>
      </c>
      <c r="J258" s="28">
        <v>20.3</v>
      </c>
      <c r="K258" s="14">
        <v>0</v>
      </c>
      <c r="L258" s="61" t="s">
        <v>30</v>
      </c>
      <c r="M258" s="27" t="s">
        <v>31</v>
      </c>
      <c r="N258" s="27" t="s">
        <v>30</v>
      </c>
      <c r="O258" s="27" t="s">
        <v>30</v>
      </c>
      <c r="P258" s="27" t="s">
        <v>30</v>
      </c>
      <c r="Q258" s="28">
        <v>520</v>
      </c>
    </row>
    <row r="259" ht="20" customHeight="1" spans="1:17">
      <c r="A259" s="8">
        <v>254</v>
      </c>
      <c r="B259" s="10" t="s">
        <v>597</v>
      </c>
      <c r="C259" s="10" t="s">
        <v>92</v>
      </c>
      <c r="D259" s="10" t="s">
        <v>93</v>
      </c>
      <c r="E259" s="10" t="s">
        <v>173</v>
      </c>
      <c r="F259" s="11" t="s">
        <v>575</v>
      </c>
      <c r="G259" s="11" t="s">
        <v>595</v>
      </c>
      <c r="H259" s="17" t="s">
        <v>598</v>
      </c>
      <c r="I259" s="28">
        <v>26.2</v>
      </c>
      <c r="J259" s="28">
        <v>26.2</v>
      </c>
      <c r="K259" s="14">
        <v>0</v>
      </c>
      <c r="L259" s="61" t="s">
        <v>30</v>
      </c>
      <c r="M259" s="27" t="s">
        <v>31</v>
      </c>
      <c r="N259" s="27" t="s">
        <v>30</v>
      </c>
      <c r="O259" s="27" t="s">
        <v>30</v>
      </c>
      <c r="P259" s="27" t="s">
        <v>30</v>
      </c>
      <c r="Q259" s="28">
        <v>760</v>
      </c>
    </row>
    <row r="260" ht="20" customHeight="1" spans="1:17">
      <c r="A260" s="8">
        <v>255</v>
      </c>
      <c r="B260" s="10" t="s">
        <v>599</v>
      </c>
      <c r="C260" s="10" t="s">
        <v>92</v>
      </c>
      <c r="D260" s="10" t="s">
        <v>93</v>
      </c>
      <c r="E260" s="10" t="s">
        <v>173</v>
      </c>
      <c r="F260" s="11" t="s">
        <v>575</v>
      </c>
      <c r="G260" s="11" t="s">
        <v>578</v>
      </c>
      <c r="H260" s="17" t="s">
        <v>600</v>
      </c>
      <c r="I260" s="28">
        <v>27.1</v>
      </c>
      <c r="J260" s="28">
        <v>27.1</v>
      </c>
      <c r="K260" s="14">
        <v>0</v>
      </c>
      <c r="L260" s="61" t="s">
        <v>30</v>
      </c>
      <c r="M260" s="27" t="s">
        <v>31</v>
      </c>
      <c r="N260" s="27" t="s">
        <v>30</v>
      </c>
      <c r="O260" s="27" t="s">
        <v>30</v>
      </c>
      <c r="P260" s="27" t="s">
        <v>30</v>
      </c>
      <c r="Q260" s="28">
        <v>64</v>
      </c>
    </row>
    <row r="261" ht="20" customHeight="1" spans="1:17">
      <c r="A261" s="8">
        <v>256</v>
      </c>
      <c r="B261" s="10" t="s">
        <v>601</v>
      </c>
      <c r="C261" s="10" t="s">
        <v>92</v>
      </c>
      <c r="D261" s="10" t="s">
        <v>93</v>
      </c>
      <c r="E261" s="10" t="s">
        <v>173</v>
      </c>
      <c r="F261" s="11" t="s">
        <v>575</v>
      </c>
      <c r="G261" s="11" t="s">
        <v>578</v>
      </c>
      <c r="H261" s="17" t="s">
        <v>602</v>
      </c>
      <c r="I261" s="28">
        <v>4.1</v>
      </c>
      <c r="J261" s="28">
        <v>4.1</v>
      </c>
      <c r="K261" s="14">
        <v>0</v>
      </c>
      <c r="L261" s="61" t="s">
        <v>30</v>
      </c>
      <c r="M261" s="27" t="s">
        <v>31</v>
      </c>
      <c r="N261" s="27" t="s">
        <v>30</v>
      </c>
      <c r="O261" s="27" t="s">
        <v>30</v>
      </c>
      <c r="P261" s="27" t="s">
        <v>30</v>
      </c>
      <c r="Q261" s="28">
        <v>650</v>
      </c>
    </row>
    <row r="262" ht="20" customHeight="1" spans="1:17">
      <c r="A262" s="8">
        <v>257</v>
      </c>
      <c r="B262" s="10" t="s">
        <v>603</v>
      </c>
      <c r="C262" s="10" t="s">
        <v>24</v>
      </c>
      <c r="D262" s="10" t="s">
        <v>25</v>
      </c>
      <c r="E262" s="10" t="s">
        <v>26</v>
      </c>
      <c r="F262" s="11" t="s">
        <v>604</v>
      </c>
      <c r="G262" s="11" t="s">
        <v>605</v>
      </c>
      <c r="H262" s="16" t="s">
        <v>606</v>
      </c>
      <c r="I262" s="25">
        <v>80.9</v>
      </c>
      <c r="J262" s="25">
        <v>80.9</v>
      </c>
      <c r="K262" s="14">
        <v>0</v>
      </c>
      <c r="L262" s="25" t="s">
        <v>30</v>
      </c>
      <c r="M262" s="25" t="s">
        <v>31</v>
      </c>
      <c r="N262" s="25" t="s">
        <v>30</v>
      </c>
      <c r="O262" s="25" t="s">
        <v>30</v>
      </c>
      <c r="P262" s="25" t="s">
        <v>30</v>
      </c>
      <c r="Q262" s="25" t="s">
        <v>607</v>
      </c>
    </row>
    <row r="263" ht="20" customHeight="1" spans="1:17">
      <c r="A263" s="8">
        <v>258</v>
      </c>
      <c r="B263" s="10" t="s">
        <v>608</v>
      </c>
      <c r="C263" s="10" t="s">
        <v>24</v>
      </c>
      <c r="D263" s="10" t="s">
        <v>25</v>
      </c>
      <c r="E263" s="10" t="s">
        <v>26</v>
      </c>
      <c r="F263" s="11" t="s">
        <v>604</v>
      </c>
      <c r="G263" s="11" t="s">
        <v>609</v>
      </c>
      <c r="H263" s="19" t="s">
        <v>610</v>
      </c>
      <c r="I263" s="19">
        <v>49.7</v>
      </c>
      <c r="J263" s="19">
        <v>49.7</v>
      </c>
      <c r="K263" s="14">
        <v>0</v>
      </c>
      <c r="L263" s="25" t="s">
        <v>30</v>
      </c>
      <c r="M263" s="25" t="s">
        <v>31</v>
      </c>
      <c r="N263" s="25" t="s">
        <v>30</v>
      </c>
      <c r="O263" s="25" t="s">
        <v>30</v>
      </c>
      <c r="P263" s="25" t="s">
        <v>30</v>
      </c>
      <c r="Q263" s="25" t="s">
        <v>611</v>
      </c>
    </row>
    <row r="264" ht="20" customHeight="1" spans="1:17">
      <c r="A264" s="8">
        <v>259</v>
      </c>
      <c r="B264" s="10" t="s">
        <v>612</v>
      </c>
      <c r="C264" s="10" t="s">
        <v>24</v>
      </c>
      <c r="D264" s="10" t="s">
        <v>25</v>
      </c>
      <c r="E264" s="10" t="s">
        <v>349</v>
      </c>
      <c r="F264" s="11" t="s">
        <v>604</v>
      </c>
      <c r="G264" s="11" t="s">
        <v>609</v>
      </c>
      <c r="H264" s="16" t="s">
        <v>613</v>
      </c>
      <c r="I264" s="16">
        <v>11.1</v>
      </c>
      <c r="J264" s="16">
        <v>11.1</v>
      </c>
      <c r="K264" s="14">
        <v>0</v>
      </c>
      <c r="L264" s="28" t="s">
        <v>30</v>
      </c>
      <c r="M264" s="28" t="s">
        <v>31</v>
      </c>
      <c r="N264" s="28" t="s">
        <v>30</v>
      </c>
      <c r="O264" s="28" t="s">
        <v>31</v>
      </c>
      <c r="P264" s="28" t="s">
        <v>31</v>
      </c>
      <c r="Q264" s="28" t="s">
        <v>611</v>
      </c>
    </row>
    <row r="265" ht="20" customHeight="1" spans="1:17">
      <c r="A265" s="8">
        <v>260</v>
      </c>
      <c r="B265" s="10" t="s">
        <v>614</v>
      </c>
      <c r="C265" s="10" t="s">
        <v>24</v>
      </c>
      <c r="D265" s="10" t="s">
        <v>25</v>
      </c>
      <c r="E265" s="10" t="s">
        <v>26</v>
      </c>
      <c r="F265" s="11" t="s">
        <v>615</v>
      </c>
      <c r="G265" s="11" t="s">
        <v>609</v>
      </c>
      <c r="H265" s="16" t="s">
        <v>616</v>
      </c>
      <c r="I265" s="25">
        <v>223.67</v>
      </c>
      <c r="J265" s="25">
        <v>223.67</v>
      </c>
      <c r="K265" s="14">
        <v>0</v>
      </c>
      <c r="L265" s="24" t="s">
        <v>30</v>
      </c>
      <c r="M265" s="25" t="s">
        <v>31</v>
      </c>
      <c r="N265" s="24" t="s">
        <v>30</v>
      </c>
      <c r="O265" s="24" t="s">
        <v>30</v>
      </c>
      <c r="P265" s="24" t="s">
        <v>30</v>
      </c>
      <c r="Q265" s="24" t="s">
        <v>617</v>
      </c>
    </row>
    <row r="266" ht="20" customHeight="1" spans="1:17">
      <c r="A266" s="8">
        <v>261</v>
      </c>
      <c r="B266" s="10" t="s">
        <v>618</v>
      </c>
      <c r="C266" s="10" t="s">
        <v>24</v>
      </c>
      <c r="D266" s="10" t="s">
        <v>25</v>
      </c>
      <c r="E266" s="10" t="s">
        <v>26</v>
      </c>
      <c r="F266" s="11" t="s">
        <v>615</v>
      </c>
      <c r="G266" s="11" t="s">
        <v>619</v>
      </c>
      <c r="H266" s="17" t="s">
        <v>620</v>
      </c>
      <c r="I266" s="28">
        <v>125.84</v>
      </c>
      <c r="J266" s="28">
        <v>125.84</v>
      </c>
      <c r="K266" s="14">
        <v>0</v>
      </c>
      <c r="L266" s="27" t="s">
        <v>30</v>
      </c>
      <c r="M266" s="28" t="s">
        <v>30</v>
      </c>
      <c r="N266" s="27" t="s">
        <v>30</v>
      </c>
      <c r="O266" s="27" t="s">
        <v>30</v>
      </c>
      <c r="P266" s="27" t="s">
        <v>30</v>
      </c>
      <c r="Q266" s="27" t="s">
        <v>621</v>
      </c>
    </row>
    <row r="267" ht="20" customHeight="1" spans="1:17">
      <c r="A267" s="8">
        <v>262</v>
      </c>
      <c r="B267" s="10" t="s">
        <v>622</v>
      </c>
      <c r="C267" s="10" t="s">
        <v>24</v>
      </c>
      <c r="D267" s="10" t="s">
        <v>25</v>
      </c>
      <c r="E267" s="10" t="s">
        <v>26</v>
      </c>
      <c r="F267" s="11" t="s">
        <v>615</v>
      </c>
      <c r="G267" s="11" t="s">
        <v>623</v>
      </c>
      <c r="H267" s="17" t="s">
        <v>624</v>
      </c>
      <c r="I267" s="28">
        <v>85.18</v>
      </c>
      <c r="J267" s="28">
        <v>85.18</v>
      </c>
      <c r="K267" s="14">
        <v>0</v>
      </c>
      <c r="L267" s="27" t="s">
        <v>30</v>
      </c>
      <c r="M267" s="28" t="s">
        <v>30</v>
      </c>
      <c r="N267" s="27" t="s">
        <v>30</v>
      </c>
      <c r="O267" s="27" t="s">
        <v>30</v>
      </c>
      <c r="P267" s="27" t="s">
        <v>30</v>
      </c>
      <c r="Q267" s="27" t="s">
        <v>625</v>
      </c>
    </row>
    <row r="268" ht="20" customHeight="1" spans="1:17">
      <c r="A268" s="8">
        <v>263</v>
      </c>
      <c r="B268" s="10" t="s">
        <v>626</v>
      </c>
      <c r="C268" s="10" t="s">
        <v>24</v>
      </c>
      <c r="D268" s="10" t="s">
        <v>25</v>
      </c>
      <c r="E268" s="10" t="s">
        <v>26</v>
      </c>
      <c r="F268" s="11" t="s">
        <v>615</v>
      </c>
      <c r="G268" s="11" t="s">
        <v>609</v>
      </c>
      <c r="H268" s="12" t="s">
        <v>627</v>
      </c>
      <c r="I268" s="13">
        <v>60.1</v>
      </c>
      <c r="J268" s="13">
        <v>60.1</v>
      </c>
      <c r="K268" s="14">
        <v>0</v>
      </c>
      <c r="L268" s="24" t="s">
        <v>30</v>
      </c>
      <c r="M268" s="24" t="s">
        <v>31</v>
      </c>
      <c r="N268" s="24" t="s">
        <v>31</v>
      </c>
      <c r="O268" s="24" t="s">
        <v>30</v>
      </c>
      <c r="P268" s="24" t="s">
        <v>30</v>
      </c>
      <c r="Q268" s="24" t="s">
        <v>628</v>
      </c>
    </row>
    <row r="269" ht="20" customHeight="1" spans="1:17">
      <c r="A269" s="8">
        <v>264</v>
      </c>
      <c r="B269" s="10" t="s">
        <v>626</v>
      </c>
      <c r="C269" s="10" t="s">
        <v>24</v>
      </c>
      <c r="D269" s="10" t="s">
        <v>25</v>
      </c>
      <c r="E269" s="10" t="s">
        <v>26</v>
      </c>
      <c r="F269" s="11" t="s">
        <v>615</v>
      </c>
      <c r="G269" s="11" t="s">
        <v>609</v>
      </c>
      <c r="H269" s="15" t="s">
        <v>629</v>
      </c>
      <c r="I269" s="57">
        <v>14.2</v>
      </c>
      <c r="J269" s="57">
        <v>14.2</v>
      </c>
      <c r="K269" s="14">
        <v>0</v>
      </c>
      <c r="L269" s="27" t="s">
        <v>30</v>
      </c>
      <c r="M269" s="27" t="s">
        <v>31</v>
      </c>
      <c r="N269" s="27" t="s">
        <v>31</v>
      </c>
      <c r="O269" s="27" t="s">
        <v>30</v>
      </c>
      <c r="P269" s="27" t="s">
        <v>30</v>
      </c>
      <c r="Q269" s="27" t="s">
        <v>628</v>
      </c>
    </row>
    <row r="270" ht="20" customHeight="1" spans="1:17">
      <c r="A270" s="8">
        <v>265</v>
      </c>
      <c r="B270" s="10" t="s">
        <v>630</v>
      </c>
      <c r="C270" s="10" t="s">
        <v>24</v>
      </c>
      <c r="D270" s="10" t="s">
        <v>25</v>
      </c>
      <c r="E270" s="10" t="s">
        <v>26</v>
      </c>
      <c r="F270" s="11" t="s">
        <v>615</v>
      </c>
      <c r="G270" s="11" t="s">
        <v>619</v>
      </c>
      <c r="H270" s="15" t="s">
        <v>631</v>
      </c>
      <c r="I270" s="57">
        <v>6.6</v>
      </c>
      <c r="J270" s="57">
        <v>6.6</v>
      </c>
      <c r="K270" s="14">
        <v>0</v>
      </c>
      <c r="L270" s="27" t="s">
        <v>30</v>
      </c>
      <c r="M270" s="27" t="s">
        <v>31</v>
      </c>
      <c r="N270" s="27" t="s">
        <v>30</v>
      </c>
      <c r="O270" s="27" t="s">
        <v>30</v>
      </c>
      <c r="P270" s="27" t="s">
        <v>30</v>
      </c>
      <c r="Q270" s="27" t="s">
        <v>632</v>
      </c>
    </row>
    <row r="271" ht="20" customHeight="1" spans="1:17">
      <c r="A271" s="8">
        <v>266</v>
      </c>
      <c r="B271" s="10" t="s">
        <v>630</v>
      </c>
      <c r="C271" s="10" t="s">
        <v>24</v>
      </c>
      <c r="D271" s="10" t="s">
        <v>25</v>
      </c>
      <c r="E271" s="10" t="s">
        <v>26</v>
      </c>
      <c r="F271" s="11" t="s">
        <v>615</v>
      </c>
      <c r="G271" s="11" t="s">
        <v>619</v>
      </c>
      <c r="H271" s="15" t="s">
        <v>633</v>
      </c>
      <c r="I271" s="57">
        <v>1.9</v>
      </c>
      <c r="J271" s="57">
        <v>1.9</v>
      </c>
      <c r="K271" s="14">
        <v>0</v>
      </c>
      <c r="L271" s="27" t="s">
        <v>30</v>
      </c>
      <c r="M271" s="27" t="s">
        <v>31</v>
      </c>
      <c r="N271" s="27" t="s">
        <v>30</v>
      </c>
      <c r="O271" s="27" t="s">
        <v>30</v>
      </c>
      <c r="P271" s="27" t="s">
        <v>30</v>
      </c>
      <c r="Q271" s="27" t="s">
        <v>632</v>
      </c>
    </row>
    <row r="272" ht="20" customHeight="1" spans="1:17">
      <c r="A272" s="8">
        <v>267</v>
      </c>
      <c r="B272" s="10" t="s">
        <v>634</v>
      </c>
      <c r="C272" s="10" t="s">
        <v>24</v>
      </c>
      <c r="D272" s="10" t="s">
        <v>25</v>
      </c>
      <c r="E272" s="10" t="s">
        <v>26</v>
      </c>
      <c r="F272" s="11" t="s">
        <v>615</v>
      </c>
      <c r="G272" s="11" t="s">
        <v>623</v>
      </c>
      <c r="H272" s="15" t="s">
        <v>635</v>
      </c>
      <c r="I272" s="57">
        <v>11.4</v>
      </c>
      <c r="J272" s="57">
        <v>11.4</v>
      </c>
      <c r="K272" s="14">
        <v>0</v>
      </c>
      <c r="L272" s="27" t="s">
        <v>30</v>
      </c>
      <c r="M272" s="27" t="s">
        <v>31</v>
      </c>
      <c r="N272" s="27" t="s">
        <v>30</v>
      </c>
      <c r="O272" s="27" t="s">
        <v>30</v>
      </c>
      <c r="P272" s="27" t="s">
        <v>30</v>
      </c>
      <c r="Q272" s="27" t="s">
        <v>636</v>
      </c>
    </row>
    <row r="273" ht="20" customHeight="1" spans="1:17">
      <c r="A273" s="8">
        <v>268</v>
      </c>
      <c r="B273" s="10" t="s">
        <v>637</v>
      </c>
      <c r="C273" s="10" t="s">
        <v>24</v>
      </c>
      <c r="D273" s="10" t="s">
        <v>25</v>
      </c>
      <c r="E273" s="10" t="s">
        <v>26</v>
      </c>
      <c r="F273" s="11" t="s">
        <v>615</v>
      </c>
      <c r="G273" s="11" t="s">
        <v>638</v>
      </c>
      <c r="H273" s="15" t="s">
        <v>639</v>
      </c>
      <c r="I273" s="57">
        <v>51.7</v>
      </c>
      <c r="J273" s="57">
        <v>51.7</v>
      </c>
      <c r="K273" s="14">
        <v>0</v>
      </c>
      <c r="L273" s="27" t="s">
        <v>30</v>
      </c>
      <c r="M273" s="27" t="s">
        <v>31</v>
      </c>
      <c r="N273" s="27" t="s">
        <v>30</v>
      </c>
      <c r="O273" s="27" t="s">
        <v>30</v>
      </c>
      <c r="P273" s="27" t="s">
        <v>30</v>
      </c>
      <c r="Q273" s="27" t="s">
        <v>640</v>
      </c>
    </row>
    <row r="274" ht="20" customHeight="1" spans="1:17">
      <c r="A274" s="8">
        <v>269</v>
      </c>
      <c r="B274" s="10" t="s">
        <v>641</v>
      </c>
      <c r="C274" s="10" t="s">
        <v>92</v>
      </c>
      <c r="D274" s="10" t="s">
        <v>93</v>
      </c>
      <c r="E274" s="10" t="s">
        <v>173</v>
      </c>
      <c r="F274" s="11" t="s">
        <v>615</v>
      </c>
      <c r="G274" s="11" t="s">
        <v>609</v>
      </c>
      <c r="H274" s="15" t="s">
        <v>642</v>
      </c>
      <c r="I274" s="57">
        <v>41.9</v>
      </c>
      <c r="J274" s="57">
        <v>41.9</v>
      </c>
      <c r="K274" s="14">
        <v>0</v>
      </c>
      <c r="L274" s="27" t="s">
        <v>30</v>
      </c>
      <c r="M274" s="27" t="s">
        <v>31</v>
      </c>
      <c r="N274" s="27" t="s">
        <v>31</v>
      </c>
      <c r="O274" s="27" t="s">
        <v>30</v>
      </c>
      <c r="P274" s="27" t="s">
        <v>30</v>
      </c>
      <c r="Q274" s="27" t="s">
        <v>617</v>
      </c>
    </row>
    <row r="275" ht="20" customHeight="1" spans="1:17">
      <c r="A275" s="8">
        <v>270</v>
      </c>
      <c r="B275" s="10" t="s">
        <v>643</v>
      </c>
      <c r="C275" s="10" t="s">
        <v>92</v>
      </c>
      <c r="D275" s="10" t="s">
        <v>93</v>
      </c>
      <c r="E275" s="10" t="s">
        <v>173</v>
      </c>
      <c r="F275" s="11" t="s">
        <v>615</v>
      </c>
      <c r="G275" s="11" t="s">
        <v>619</v>
      </c>
      <c r="H275" s="15" t="s">
        <v>644</v>
      </c>
      <c r="I275" s="57">
        <v>11.5</v>
      </c>
      <c r="J275" s="57">
        <v>11.5</v>
      </c>
      <c r="K275" s="14">
        <v>0</v>
      </c>
      <c r="L275" s="27" t="s">
        <v>30</v>
      </c>
      <c r="M275" s="27" t="s">
        <v>31</v>
      </c>
      <c r="N275" s="27" t="s">
        <v>30</v>
      </c>
      <c r="O275" s="27" t="s">
        <v>30</v>
      </c>
      <c r="P275" s="27" t="s">
        <v>30</v>
      </c>
      <c r="Q275" s="27" t="s">
        <v>621</v>
      </c>
    </row>
    <row r="276" ht="20" customHeight="1" spans="1:17">
      <c r="A276" s="8">
        <v>271</v>
      </c>
      <c r="B276" s="10" t="s">
        <v>643</v>
      </c>
      <c r="C276" s="10" t="s">
        <v>92</v>
      </c>
      <c r="D276" s="10" t="s">
        <v>93</v>
      </c>
      <c r="E276" s="10" t="s">
        <v>173</v>
      </c>
      <c r="F276" s="11" t="s">
        <v>615</v>
      </c>
      <c r="G276" s="11" t="s">
        <v>619</v>
      </c>
      <c r="H276" s="15" t="s">
        <v>645</v>
      </c>
      <c r="I276" s="57">
        <v>16.9</v>
      </c>
      <c r="J276" s="57">
        <v>16.9</v>
      </c>
      <c r="K276" s="14">
        <v>0</v>
      </c>
      <c r="L276" s="27" t="s">
        <v>30</v>
      </c>
      <c r="M276" s="27" t="s">
        <v>31</v>
      </c>
      <c r="N276" s="27" t="s">
        <v>30</v>
      </c>
      <c r="O276" s="27" t="s">
        <v>30</v>
      </c>
      <c r="P276" s="27" t="s">
        <v>30</v>
      </c>
      <c r="Q276" s="27" t="s">
        <v>621</v>
      </c>
    </row>
    <row r="277" ht="20" customHeight="1" spans="1:17">
      <c r="A277" s="8">
        <v>272</v>
      </c>
      <c r="B277" s="10" t="s">
        <v>646</v>
      </c>
      <c r="C277" s="10" t="s">
        <v>92</v>
      </c>
      <c r="D277" s="10" t="s">
        <v>93</v>
      </c>
      <c r="E277" s="10" t="s">
        <v>173</v>
      </c>
      <c r="F277" s="11" t="s">
        <v>615</v>
      </c>
      <c r="G277" s="11" t="s">
        <v>623</v>
      </c>
      <c r="H277" s="15" t="s">
        <v>647</v>
      </c>
      <c r="I277" s="57">
        <v>26</v>
      </c>
      <c r="J277" s="57">
        <v>26</v>
      </c>
      <c r="K277" s="14">
        <v>0</v>
      </c>
      <c r="L277" s="27" t="s">
        <v>30</v>
      </c>
      <c r="M277" s="27" t="s">
        <v>31</v>
      </c>
      <c r="N277" s="27" t="s">
        <v>30</v>
      </c>
      <c r="O277" s="27" t="s">
        <v>30</v>
      </c>
      <c r="P277" s="27" t="s">
        <v>30</v>
      </c>
      <c r="Q277" s="27" t="s">
        <v>625</v>
      </c>
    </row>
    <row r="278" ht="20" customHeight="1" spans="1:17">
      <c r="A278" s="8">
        <v>273</v>
      </c>
      <c r="B278" s="10" t="s">
        <v>648</v>
      </c>
      <c r="C278" s="10" t="s">
        <v>24</v>
      </c>
      <c r="D278" s="10" t="s">
        <v>25</v>
      </c>
      <c r="E278" s="10" t="s">
        <v>26</v>
      </c>
      <c r="F278" s="11" t="s">
        <v>649</v>
      </c>
      <c r="G278" s="11" t="s">
        <v>650</v>
      </c>
      <c r="H278" s="16" t="s">
        <v>651</v>
      </c>
      <c r="I278" s="24">
        <v>135</v>
      </c>
      <c r="J278" s="24">
        <v>135</v>
      </c>
      <c r="K278" s="14">
        <v>0</v>
      </c>
      <c r="L278" s="24" t="s">
        <v>30</v>
      </c>
      <c r="M278" s="24" t="s">
        <v>31</v>
      </c>
      <c r="N278" s="24" t="s">
        <v>31</v>
      </c>
      <c r="O278" s="24" t="s">
        <v>30</v>
      </c>
      <c r="P278" s="24" t="s">
        <v>30</v>
      </c>
      <c r="Q278" s="24">
        <v>1605</v>
      </c>
    </row>
    <row r="279" ht="20" customHeight="1" spans="1:17">
      <c r="A279" s="8">
        <v>274</v>
      </c>
      <c r="B279" s="10" t="s">
        <v>652</v>
      </c>
      <c r="C279" s="10" t="s">
        <v>24</v>
      </c>
      <c r="D279" s="10" t="s">
        <v>25</v>
      </c>
      <c r="E279" s="10" t="s">
        <v>26</v>
      </c>
      <c r="F279" s="11" t="s">
        <v>649</v>
      </c>
      <c r="G279" s="11" t="s">
        <v>653</v>
      </c>
      <c r="H279" s="17" t="s">
        <v>654</v>
      </c>
      <c r="I279" s="27">
        <v>166.5</v>
      </c>
      <c r="J279" s="27">
        <v>166.5</v>
      </c>
      <c r="K279" s="14">
        <v>0</v>
      </c>
      <c r="L279" s="27" t="s">
        <v>30</v>
      </c>
      <c r="M279" s="27" t="s">
        <v>31</v>
      </c>
      <c r="N279" s="27" t="s">
        <v>31</v>
      </c>
      <c r="O279" s="27" t="s">
        <v>30</v>
      </c>
      <c r="P279" s="27" t="s">
        <v>30</v>
      </c>
      <c r="Q279" s="27">
        <v>3010</v>
      </c>
    </row>
    <row r="280" ht="20" customHeight="1" spans="1:17">
      <c r="A280" s="8">
        <v>275</v>
      </c>
      <c r="B280" s="10" t="s">
        <v>655</v>
      </c>
      <c r="C280" s="10" t="s">
        <v>24</v>
      </c>
      <c r="D280" s="10" t="s">
        <v>25</v>
      </c>
      <c r="E280" s="10" t="s">
        <v>26</v>
      </c>
      <c r="F280" s="11" t="s">
        <v>649</v>
      </c>
      <c r="G280" s="11" t="s">
        <v>656</v>
      </c>
      <c r="H280" s="16" t="s">
        <v>657</v>
      </c>
      <c r="I280" s="24">
        <v>90</v>
      </c>
      <c r="J280" s="24">
        <v>90</v>
      </c>
      <c r="K280" s="14">
        <v>0</v>
      </c>
      <c r="L280" s="24" t="s">
        <v>30</v>
      </c>
      <c r="M280" s="24" t="s">
        <v>31</v>
      </c>
      <c r="N280" s="24" t="s">
        <v>30</v>
      </c>
      <c r="O280" s="24" t="s">
        <v>30</v>
      </c>
      <c r="P280" s="24" t="s">
        <v>30</v>
      </c>
      <c r="Q280" s="24">
        <v>3100</v>
      </c>
    </row>
    <row r="281" ht="20" customHeight="1" spans="1:17">
      <c r="A281" s="8">
        <v>276</v>
      </c>
      <c r="B281" s="10" t="s">
        <v>658</v>
      </c>
      <c r="C281" s="10" t="s">
        <v>24</v>
      </c>
      <c r="D281" s="10" t="s">
        <v>25</v>
      </c>
      <c r="E281" s="10" t="s">
        <v>26</v>
      </c>
      <c r="F281" s="11" t="s">
        <v>649</v>
      </c>
      <c r="G281" s="11" t="s">
        <v>659</v>
      </c>
      <c r="H281" s="16" t="s">
        <v>660</v>
      </c>
      <c r="I281" s="24">
        <v>90</v>
      </c>
      <c r="J281" s="24">
        <v>90</v>
      </c>
      <c r="K281" s="14">
        <v>0</v>
      </c>
      <c r="L281" s="24" t="s">
        <v>30</v>
      </c>
      <c r="M281" s="24" t="s">
        <v>31</v>
      </c>
      <c r="N281" s="24" t="s">
        <v>30</v>
      </c>
      <c r="O281" s="24" t="s">
        <v>30</v>
      </c>
      <c r="P281" s="24" t="s">
        <v>30</v>
      </c>
      <c r="Q281" s="24">
        <v>2032</v>
      </c>
    </row>
    <row r="282" ht="20" customHeight="1" spans="1:17">
      <c r="A282" s="8">
        <v>277</v>
      </c>
      <c r="B282" s="10" t="s">
        <v>661</v>
      </c>
      <c r="C282" s="10" t="s">
        <v>24</v>
      </c>
      <c r="D282" s="10" t="s">
        <v>25</v>
      </c>
      <c r="E282" s="10" t="s">
        <v>26</v>
      </c>
      <c r="F282" s="11" t="s">
        <v>649</v>
      </c>
      <c r="G282" s="11" t="s">
        <v>653</v>
      </c>
      <c r="H282" s="16" t="s">
        <v>662</v>
      </c>
      <c r="I282" s="24">
        <v>42</v>
      </c>
      <c r="J282" s="24">
        <v>42</v>
      </c>
      <c r="K282" s="14">
        <v>0</v>
      </c>
      <c r="L282" s="24" t="s">
        <v>30</v>
      </c>
      <c r="M282" s="24" t="s">
        <v>31</v>
      </c>
      <c r="N282" s="24" t="s">
        <v>30</v>
      </c>
      <c r="O282" s="24" t="s">
        <v>30</v>
      </c>
      <c r="P282" s="24" t="s">
        <v>30</v>
      </c>
      <c r="Q282" s="24">
        <v>2400</v>
      </c>
    </row>
    <row r="283" ht="20" customHeight="1" spans="1:17">
      <c r="A283" s="8">
        <v>278</v>
      </c>
      <c r="B283" s="10" t="s">
        <v>661</v>
      </c>
      <c r="C283" s="10" t="s">
        <v>24</v>
      </c>
      <c r="D283" s="10" t="s">
        <v>25</v>
      </c>
      <c r="E283" s="10" t="s">
        <v>26</v>
      </c>
      <c r="F283" s="11" t="s">
        <v>649</v>
      </c>
      <c r="G283" s="11" t="s">
        <v>653</v>
      </c>
      <c r="H283" s="17" t="s">
        <v>663</v>
      </c>
      <c r="I283" s="27">
        <v>7.5</v>
      </c>
      <c r="J283" s="27">
        <v>7.5</v>
      </c>
      <c r="K283" s="14">
        <v>0</v>
      </c>
      <c r="L283" s="24" t="s">
        <v>30</v>
      </c>
      <c r="M283" s="24" t="s">
        <v>31</v>
      </c>
      <c r="N283" s="27" t="s">
        <v>30</v>
      </c>
      <c r="O283" s="27" t="s">
        <v>30</v>
      </c>
      <c r="P283" s="27" t="s">
        <v>30</v>
      </c>
      <c r="Q283" s="27">
        <v>2400</v>
      </c>
    </row>
    <row r="284" ht="20" customHeight="1" spans="1:17">
      <c r="A284" s="8">
        <v>279</v>
      </c>
      <c r="B284" s="10" t="s">
        <v>664</v>
      </c>
      <c r="C284" s="10" t="s">
        <v>24</v>
      </c>
      <c r="D284" s="10" t="s">
        <v>25</v>
      </c>
      <c r="E284" s="10" t="s">
        <v>26</v>
      </c>
      <c r="F284" s="11" t="s">
        <v>649</v>
      </c>
      <c r="G284" s="11" t="s">
        <v>659</v>
      </c>
      <c r="H284" s="17" t="s">
        <v>665</v>
      </c>
      <c r="I284" s="27">
        <v>52</v>
      </c>
      <c r="J284" s="27">
        <v>52</v>
      </c>
      <c r="K284" s="14">
        <v>0</v>
      </c>
      <c r="L284" s="24" t="s">
        <v>30</v>
      </c>
      <c r="M284" s="24" t="s">
        <v>31</v>
      </c>
      <c r="N284" s="27" t="s">
        <v>30</v>
      </c>
      <c r="O284" s="27" t="s">
        <v>30</v>
      </c>
      <c r="P284" s="27" t="s">
        <v>30</v>
      </c>
      <c r="Q284" s="27">
        <v>2032</v>
      </c>
    </row>
    <row r="285" ht="20" customHeight="1" spans="1:17">
      <c r="A285" s="8">
        <v>280</v>
      </c>
      <c r="B285" s="10" t="s">
        <v>666</v>
      </c>
      <c r="C285" s="10" t="s">
        <v>24</v>
      </c>
      <c r="D285" s="10" t="s">
        <v>25</v>
      </c>
      <c r="E285" s="10" t="s">
        <v>26</v>
      </c>
      <c r="F285" s="11" t="s">
        <v>649</v>
      </c>
      <c r="G285" s="11" t="s">
        <v>667</v>
      </c>
      <c r="H285" s="17" t="s">
        <v>668</v>
      </c>
      <c r="I285" s="27">
        <v>62.3</v>
      </c>
      <c r="J285" s="27">
        <v>62.3</v>
      </c>
      <c r="K285" s="14">
        <v>0</v>
      </c>
      <c r="L285" s="24" t="s">
        <v>30</v>
      </c>
      <c r="M285" s="24" t="s">
        <v>31</v>
      </c>
      <c r="N285" s="27" t="s">
        <v>30</v>
      </c>
      <c r="O285" s="27" t="s">
        <v>30</v>
      </c>
      <c r="P285" s="27" t="s">
        <v>30</v>
      </c>
      <c r="Q285" s="27">
        <v>1000</v>
      </c>
    </row>
    <row r="286" ht="20" customHeight="1" spans="1:17">
      <c r="A286" s="8">
        <v>281</v>
      </c>
      <c r="B286" s="10" t="s">
        <v>669</v>
      </c>
      <c r="C286" s="10" t="s">
        <v>24</v>
      </c>
      <c r="D286" s="10" t="s">
        <v>25</v>
      </c>
      <c r="E286" s="10" t="s">
        <v>349</v>
      </c>
      <c r="F286" s="11" t="s">
        <v>649</v>
      </c>
      <c r="G286" s="11" t="s">
        <v>670</v>
      </c>
      <c r="H286" s="16" t="s">
        <v>671</v>
      </c>
      <c r="I286" s="24">
        <v>60</v>
      </c>
      <c r="J286" s="24">
        <v>60</v>
      </c>
      <c r="K286" s="14">
        <v>0</v>
      </c>
      <c r="L286" s="24" t="s">
        <v>30</v>
      </c>
      <c r="M286" s="24" t="s">
        <v>31</v>
      </c>
      <c r="N286" s="24" t="s">
        <v>30</v>
      </c>
      <c r="O286" s="24" t="s">
        <v>30</v>
      </c>
      <c r="P286" s="24" t="s">
        <v>30</v>
      </c>
      <c r="Q286" s="24">
        <v>1746</v>
      </c>
    </row>
    <row r="287" ht="20" customHeight="1" spans="1:17">
      <c r="A287" s="8">
        <v>282</v>
      </c>
      <c r="B287" s="10" t="s">
        <v>672</v>
      </c>
      <c r="C287" s="10" t="s">
        <v>92</v>
      </c>
      <c r="D287" s="10" t="s">
        <v>93</v>
      </c>
      <c r="E287" s="10" t="s">
        <v>173</v>
      </c>
      <c r="F287" s="11" t="s">
        <v>649</v>
      </c>
      <c r="G287" s="11" t="s">
        <v>653</v>
      </c>
      <c r="H287" s="16" t="s">
        <v>673</v>
      </c>
      <c r="I287" s="24">
        <v>51.8</v>
      </c>
      <c r="J287" s="24">
        <v>51.8</v>
      </c>
      <c r="K287" s="14">
        <v>0</v>
      </c>
      <c r="L287" s="24" t="s">
        <v>30</v>
      </c>
      <c r="M287" s="24" t="s">
        <v>31</v>
      </c>
      <c r="N287" s="24" t="s">
        <v>30</v>
      </c>
      <c r="O287" s="24" t="s">
        <v>30</v>
      </c>
      <c r="P287" s="24" t="s">
        <v>30</v>
      </c>
      <c r="Q287" s="24">
        <v>2400</v>
      </c>
    </row>
    <row r="288" ht="20" customHeight="1" spans="1:17">
      <c r="A288" s="8">
        <v>283</v>
      </c>
      <c r="B288" s="10" t="s">
        <v>674</v>
      </c>
      <c r="C288" s="10" t="s">
        <v>92</v>
      </c>
      <c r="D288" s="10" t="s">
        <v>93</v>
      </c>
      <c r="E288" s="10" t="s">
        <v>173</v>
      </c>
      <c r="F288" s="11" t="s">
        <v>649</v>
      </c>
      <c r="G288" s="11" t="s">
        <v>675</v>
      </c>
      <c r="H288" s="17" t="s">
        <v>676</v>
      </c>
      <c r="I288" s="27">
        <v>60.7</v>
      </c>
      <c r="J288" s="27">
        <v>60.7</v>
      </c>
      <c r="K288" s="14">
        <v>0</v>
      </c>
      <c r="L288" s="24" t="s">
        <v>30</v>
      </c>
      <c r="M288" s="24" t="s">
        <v>31</v>
      </c>
      <c r="N288" s="27" t="s">
        <v>30</v>
      </c>
      <c r="O288" s="27" t="s">
        <v>30</v>
      </c>
      <c r="P288" s="27" t="s">
        <v>30</v>
      </c>
      <c r="Q288" s="27">
        <v>2770</v>
      </c>
    </row>
    <row r="289" ht="20" customHeight="1" spans="1:17">
      <c r="A289" s="8">
        <v>284</v>
      </c>
      <c r="B289" s="10" t="s">
        <v>677</v>
      </c>
      <c r="C289" s="10" t="s">
        <v>678</v>
      </c>
      <c r="D289" s="10" t="s">
        <v>679</v>
      </c>
      <c r="E289" s="10" t="s">
        <v>680</v>
      </c>
      <c r="F289" s="11" t="s">
        <v>649</v>
      </c>
      <c r="G289" s="11" t="s">
        <v>57</v>
      </c>
      <c r="H289" s="16" t="s">
        <v>681</v>
      </c>
      <c r="I289" s="24">
        <v>50</v>
      </c>
      <c r="J289" s="24">
        <v>50</v>
      </c>
      <c r="K289" s="14">
        <v>0</v>
      </c>
      <c r="L289" s="24" t="s">
        <v>30</v>
      </c>
      <c r="M289" s="24" t="s">
        <v>31</v>
      </c>
      <c r="N289" s="24" t="s">
        <v>30</v>
      </c>
      <c r="O289" s="24" t="s">
        <v>30</v>
      </c>
      <c r="P289" s="24" t="s">
        <v>30</v>
      </c>
      <c r="Q289" s="24">
        <v>2356</v>
      </c>
    </row>
    <row r="290" ht="20" customHeight="1" spans="1:17">
      <c r="A290" s="8">
        <v>285</v>
      </c>
      <c r="B290" s="10" t="s">
        <v>682</v>
      </c>
      <c r="C290" s="10" t="s">
        <v>24</v>
      </c>
      <c r="D290" s="10" t="s">
        <v>25</v>
      </c>
      <c r="E290" s="10" t="s">
        <v>26</v>
      </c>
      <c r="F290" s="11" t="s">
        <v>683</v>
      </c>
      <c r="G290" s="11" t="s">
        <v>684</v>
      </c>
      <c r="H290" s="12" t="s">
        <v>685</v>
      </c>
      <c r="I290" s="13">
        <v>45.8</v>
      </c>
      <c r="J290" s="13">
        <v>45.8</v>
      </c>
      <c r="K290" s="14">
        <v>0</v>
      </c>
      <c r="L290" s="24" t="s">
        <v>30</v>
      </c>
      <c r="M290" s="24" t="s">
        <v>31</v>
      </c>
      <c r="N290" s="13" t="s">
        <v>30</v>
      </c>
      <c r="O290" s="13" t="s">
        <v>31</v>
      </c>
      <c r="P290" s="13" t="s">
        <v>31</v>
      </c>
      <c r="Q290" s="48">
        <v>1300</v>
      </c>
    </row>
    <row r="291" ht="20" customHeight="1" spans="1:17">
      <c r="A291" s="8">
        <v>286</v>
      </c>
      <c r="B291" s="10" t="s">
        <v>686</v>
      </c>
      <c r="C291" s="10" t="s">
        <v>24</v>
      </c>
      <c r="D291" s="10" t="s">
        <v>25</v>
      </c>
      <c r="E291" s="10" t="s">
        <v>26</v>
      </c>
      <c r="F291" s="11" t="s">
        <v>683</v>
      </c>
      <c r="G291" s="11" t="s">
        <v>65</v>
      </c>
      <c r="H291" s="12" t="s">
        <v>687</v>
      </c>
      <c r="I291" s="13">
        <v>6.5</v>
      </c>
      <c r="J291" s="13">
        <v>6.5</v>
      </c>
      <c r="K291" s="14">
        <v>0</v>
      </c>
      <c r="L291" s="24" t="s">
        <v>30</v>
      </c>
      <c r="M291" s="24" t="s">
        <v>31</v>
      </c>
      <c r="N291" s="13" t="s">
        <v>30</v>
      </c>
      <c r="O291" s="13" t="s">
        <v>31</v>
      </c>
      <c r="P291" s="13" t="s">
        <v>31</v>
      </c>
      <c r="Q291" s="48">
        <v>350</v>
      </c>
    </row>
    <row r="292" ht="20" customHeight="1" spans="1:17">
      <c r="A292" s="8">
        <v>287</v>
      </c>
      <c r="B292" s="10" t="s">
        <v>686</v>
      </c>
      <c r="C292" s="10" t="s">
        <v>24</v>
      </c>
      <c r="D292" s="10" t="s">
        <v>25</v>
      </c>
      <c r="E292" s="10" t="s">
        <v>26</v>
      </c>
      <c r="F292" s="11" t="s">
        <v>683</v>
      </c>
      <c r="G292" s="11" t="s">
        <v>65</v>
      </c>
      <c r="H292" s="15" t="s">
        <v>688</v>
      </c>
      <c r="I292" s="57">
        <v>4.5</v>
      </c>
      <c r="J292" s="57">
        <v>4.5</v>
      </c>
      <c r="K292" s="14">
        <v>0</v>
      </c>
      <c r="L292" s="24" t="s">
        <v>30</v>
      </c>
      <c r="M292" s="24" t="s">
        <v>31</v>
      </c>
      <c r="N292" s="57" t="s">
        <v>30</v>
      </c>
      <c r="O292" s="57" t="s">
        <v>31</v>
      </c>
      <c r="P292" s="57" t="s">
        <v>31</v>
      </c>
      <c r="Q292" s="66">
        <v>300</v>
      </c>
    </row>
    <row r="293" ht="20" customHeight="1" spans="1:17">
      <c r="A293" s="8">
        <v>288</v>
      </c>
      <c r="B293" s="10" t="s">
        <v>682</v>
      </c>
      <c r="C293" s="10" t="s">
        <v>24</v>
      </c>
      <c r="D293" s="10" t="s">
        <v>25</v>
      </c>
      <c r="E293" s="10" t="s">
        <v>26</v>
      </c>
      <c r="F293" s="11" t="s">
        <v>683</v>
      </c>
      <c r="G293" s="11" t="s">
        <v>684</v>
      </c>
      <c r="H293" s="12" t="s">
        <v>689</v>
      </c>
      <c r="I293" s="13">
        <v>6.9</v>
      </c>
      <c r="J293" s="13">
        <v>6.9</v>
      </c>
      <c r="K293" s="14">
        <v>0</v>
      </c>
      <c r="L293" s="24" t="s">
        <v>30</v>
      </c>
      <c r="M293" s="24" t="s">
        <v>31</v>
      </c>
      <c r="N293" s="13" t="s">
        <v>30</v>
      </c>
      <c r="O293" s="13" t="s">
        <v>31</v>
      </c>
      <c r="P293" s="13" t="s">
        <v>31</v>
      </c>
      <c r="Q293" s="48">
        <v>600</v>
      </c>
    </row>
    <row r="294" ht="20" customHeight="1" spans="1:17">
      <c r="A294" s="8">
        <v>289</v>
      </c>
      <c r="B294" s="10" t="s">
        <v>690</v>
      </c>
      <c r="C294" s="10" t="s">
        <v>24</v>
      </c>
      <c r="D294" s="10" t="s">
        <v>25</v>
      </c>
      <c r="E294" s="10" t="s">
        <v>26</v>
      </c>
      <c r="F294" s="11" t="s">
        <v>683</v>
      </c>
      <c r="G294" s="11" t="s">
        <v>65</v>
      </c>
      <c r="H294" s="12" t="s">
        <v>691</v>
      </c>
      <c r="I294" s="13">
        <v>95.7</v>
      </c>
      <c r="J294" s="13">
        <v>95.7</v>
      </c>
      <c r="K294" s="14">
        <v>0</v>
      </c>
      <c r="L294" s="24" t="s">
        <v>30</v>
      </c>
      <c r="M294" s="24" t="s">
        <v>31</v>
      </c>
      <c r="N294" s="13" t="s">
        <v>30</v>
      </c>
      <c r="O294" s="13" t="s">
        <v>31</v>
      </c>
      <c r="P294" s="13" t="s">
        <v>31</v>
      </c>
      <c r="Q294" s="48">
        <v>350</v>
      </c>
    </row>
    <row r="295" ht="20" customHeight="1" spans="1:17">
      <c r="A295" s="8">
        <v>290</v>
      </c>
      <c r="B295" s="10" t="s">
        <v>692</v>
      </c>
      <c r="C295" s="10" t="s">
        <v>92</v>
      </c>
      <c r="D295" s="10" t="s">
        <v>93</v>
      </c>
      <c r="E295" s="10" t="s">
        <v>173</v>
      </c>
      <c r="F295" s="11" t="s">
        <v>683</v>
      </c>
      <c r="G295" s="11" t="s">
        <v>693</v>
      </c>
      <c r="H295" s="12" t="s">
        <v>694</v>
      </c>
      <c r="I295" s="13">
        <v>39.9</v>
      </c>
      <c r="J295" s="13">
        <v>39.9</v>
      </c>
      <c r="K295" s="14">
        <v>0</v>
      </c>
      <c r="L295" s="24" t="s">
        <v>30</v>
      </c>
      <c r="M295" s="24" t="s">
        <v>31</v>
      </c>
      <c r="N295" s="13" t="s">
        <v>30</v>
      </c>
      <c r="O295" s="13" t="s">
        <v>31</v>
      </c>
      <c r="P295" s="13" t="s">
        <v>31</v>
      </c>
      <c r="Q295" s="48">
        <v>1500</v>
      </c>
    </row>
    <row r="296" ht="20" customHeight="1" spans="1:17">
      <c r="A296" s="8">
        <v>291</v>
      </c>
      <c r="B296" s="10" t="s">
        <v>695</v>
      </c>
      <c r="C296" s="10" t="s">
        <v>92</v>
      </c>
      <c r="D296" s="10" t="s">
        <v>93</v>
      </c>
      <c r="E296" s="10" t="s">
        <v>173</v>
      </c>
      <c r="F296" s="11" t="s">
        <v>683</v>
      </c>
      <c r="G296" s="11" t="s">
        <v>65</v>
      </c>
      <c r="H296" s="12" t="s">
        <v>696</v>
      </c>
      <c r="I296" s="13">
        <v>44.7</v>
      </c>
      <c r="J296" s="13">
        <v>44.7</v>
      </c>
      <c r="K296" s="14">
        <v>0</v>
      </c>
      <c r="L296" s="24" t="s">
        <v>30</v>
      </c>
      <c r="M296" s="24" t="s">
        <v>31</v>
      </c>
      <c r="N296" s="13" t="s">
        <v>30</v>
      </c>
      <c r="O296" s="13" t="s">
        <v>31</v>
      </c>
      <c r="P296" s="13" t="s">
        <v>31</v>
      </c>
      <c r="Q296" s="48">
        <v>400</v>
      </c>
    </row>
    <row r="297" ht="20" customHeight="1" spans="1:17">
      <c r="A297" s="8">
        <v>292</v>
      </c>
      <c r="B297" s="10" t="s">
        <v>692</v>
      </c>
      <c r="C297" s="10" t="s">
        <v>92</v>
      </c>
      <c r="D297" s="10" t="s">
        <v>93</v>
      </c>
      <c r="E297" s="10" t="s">
        <v>173</v>
      </c>
      <c r="F297" s="11" t="s">
        <v>683</v>
      </c>
      <c r="G297" s="11" t="s">
        <v>693</v>
      </c>
      <c r="H297" s="12" t="s">
        <v>697</v>
      </c>
      <c r="I297" s="13">
        <v>2.5</v>
      </c>
      <c r="J297" s="13">
        <v>2.5</v>
      </c>
      <c r="K297" s="14">
        <v>0</v>
      </c>
      <c r="L297" s="24" t="s">
        <v>30</v>
      </c>
      <c r="M297" s="24" t="s">
        <v>31</v>
      </c>
      <c r="N297" s="13" t="s">
        <v>30</v>
      </c>
      <c r="O297" s="13" t="s">
        <v>31</v>
      </c>
      <c r="P297" s="13" t="s">
        <v>31</v>
      </c>
      <c r="Q297" s="48">
        <v>800</v>
      </c>
    </row>
    <row r="298" ht="20" customHeight="1" spans="1:17">
      <c r="A298" s="8">
        <v>293</v>
      </c>
      <c r="B298" s="10" t="s">
        <v>698</v>
      </c>
      <c r="C298" s="10" t="s">
        <v>92</v>
      </c>
      <c r="D298" s="10" t="s">
        <v>93</v>
      </c>
      <c r="E298" s="10" t="s">
        <v>173</v>
      </c>
      <c r="F298" s="11" t="s">
        <v>683</v>
      </c>
      <c r="G298" s="11" t="s">
        <v>699</v>
      </c>
      <c r="H298" s="12" t="s">
        <v>700</v>
      </c>
      <c r="I298" s="13">
        <v>40.6</v>
      </c>
      <c r="J298" s="13">
        <v>40.6</v>
      </c>
      <c r="K298" s="14">
        <v>0</v>
      </c>
      <c r="L298" s="24" t="s">
        <v>30</v>
      </c>
      <c r="M298" s="24" t="s">
        <v>31</v>
      </c>
      <c r="N298" s="13" t="s">
        <v>30</v>
      </c>
      <c r="O298" s="13" t="s">
        <v>31</v>
      </c>
      <c r="P298" s="13" t="s">
        <v>31</v>
      </c>
      <c r="Q298" s="48">
        <v>300</v>
      </c>
    </row>
    <row r="299" ht="20" customHeight="1" spans="1:17">
      <c r="A299" s="8">
        <v>294</v>
      </c>
      <c r="B299" s="10" t="s">
        <v>701</v>
      </c>
      <c r="C299" s="10" t="s">
        <v>92</v>
      </c>
      <c r="D299" s="10" t="s">
        <v>93</v>
      </c>
      <c r="E299" s="10" t="s">
        <v>173</v>
      </c>
      <c r="F299" s="11" t="s">
        <v>683</v>
      </c>
      <c r="G299" s="11" t="s">
        <v>684</v>
      </c>
      <c r="H299" s="12" t="s">
        <v>702</v>
      </c>
      <c r="I299" s="13">
        <v>9.1</v>
      </c>
      <c r="J299" s="13">
        <v>9.1</v>
      </c>
      <c r="K299" s="14">
        <v>0</v>
      </c>
      <c r="L299" s="24" t="s">
        <v>30</v>
      </c>
      <c r="M299" s="24" t="s">
        <v>31</v>
      </c>
      <c r="N299" s="13" t="s">
        <v>30</v>
      </c>
      <c r="O299" s="13" t="s">
        <v>31</v>
      </c>
      <c r="P299" s="13" t="s">
        <v>31</v>
      </c>
      <c r="Q299" s="48">
        <v>200</v>
      </c>
    </row>
    <row r="300" ht="20" customHeight="1" spans="1:17">
      <c r="A300" s="8">
        <v>295</v>
      </c>
      <c r="B300" s="10" t="s">
        <v>703</v>
      </c>
      <c r="C300" s="10" t="s">
        <v>24</v>
      </c>
      <c r="D300" s="10" t="s">
        <v>25</v>
      </c>
      <c r="E300" s="10" t="s">
        <v>26</v>
      </c>
      <c r="F300" s="11" t="s">
        <v>704</v>
      </c>
      <c r="G300" s="11" t="s">
        <v>705</v>
      </c>
      <c r="H300" s="16" t="s">
        <v>706</v>
      </c>
      <c r="I300" s="35">
        <v>61.3</v>
      </c>
      <c r="J300" s="36">
        <v>61.3</v>
      </c>
      <c r="K300" s="14">
        <v>0</v>
      </c>
      <c r="L300" s="24" t="s">
        <v>30</v>
      </c>
      <c r="M300" s="24" t="s">
        <v>31</v>
      </c>
      <c r="N300" s="24" t="s">
        <v>30</v>
      </c>
      <c r="O300" s="24" t="s">
        <v>30</v>
      </c>
      <c r="P300" s="24" t="s">
        <v>30</v>
      </c>
      <c r="Q300" s="24">
        <v>1132</v>
      </c>
    </row>
    <row r="301" ht="20" customHeight="1" spans="1:17">
      <c r="A301" s="8">
        <v>296</v>
      </c>
      <c r="B301" s="10" t="s">
        <v>707</v>
      </c>
      <c r="C301" s="10" t="s">
        <v>24</v>
      </c>
      <c r="D301" s="10" t="s">
        <v>25</v>
      </c>
      <c r="E301" s="10" t="s">
        <v>26</v>
      </c>
      <c r="F301" s="11" t="s">
        <v>704</v>
      </c>
      <c r="G301" s="11" t="s">
        <v>705</v>
      </c>
      <c r="H301" s="16" t="s">
        <v>708</v>
      </c>
      <c r="I301" s="35">
        <v>27.1</v>
      </c>
      <c r="J301" s="36">
        <v>27.1</v>
      </c>
      <c r="K301" s="14">
        <v>0</v>
      </c>
      <c r="L301" s="24" t="s">
        <v>30</v>
      </c>
      <c r="M301" s="24" t="s">
        <v>31</v>
      </c>
      <c r="N301" s="24" t="s">
        <v>30</v>
      </c>
      <c r="O301" s="24" t="s">
        <v>30</v>
      </c>
      <c r="P301" s="24" t="s">
        <v>30</v>
      </c>
      <c r="Q301" s="24">
        <v>1132</v>
      </c>
    </row>
    <row r="302" ht="20" customHeight="1" spans="1:17">
      <c r="A302" s="8">
        <v>297</v>
      </c>
      <c r="B302" s="10" t="s">
        <v>709</v>
      </c>
      <c r="C302" s="10" t="s">
        <v>24</v>
      </c>
      <c r="D302" s="10" t="s">
        <v>25</v>
      </c>
      <c r="E302" s="10" t="s">
        <v>26</v>
      </c>
      <c r="F302" s="11" t="s">
        <v>704</v>
      </c>
      <c r="G302" s="11" t="s">
        <v>705</v>
      </c>
      <c r="H302" s="17" t="s">
        <v>710</v>
      </c>
      <c r="I302" s="37">
        <v>1.8</v>
      </c>
      <c r="J302" s="38">
        <v>1.8</v>
      </c>
      <c r="K302" s="14">
        <v>0</v>
      </c>
      <c r="L302" s="27" t="s">
        <v>30</v>
      </c>
      <c r="M302" s="24" t="s">
        <v>31</v>
      </c>
      <c r="N302" s="27" t="s">
        <v>30</v>
      </c>
      <c r="O302" s="27" t="s">
        <v>30</v>
      </c>
      <c r="P302" s="27" t="s">
        <v>30</v>
      </c>
      <c r="Q302" s="27">
        <v>1132</v>
      </c>
    </row>
    <row r="303" ht="20" customHeight="1" spans="1:17">
      <c r="A303" s="8">
        <v>298</v>
      </c>
      <c r="B303" s="10" t="s">
        <v>711</v>
      </c>
      <c r="C303" s="10" t="s">
        <v>24</v>
      </c>
      <c r="D303" s="10" t="s">
        <v>25</v>
      </c>
      <c r="E303" s="10" t="s">
        <v>26</v>
      </c>
      <c r="F303" s="11" t="s">
        <v>704</v>
      </c>
      <c r="G303" s="11" t="s">
        <v>705</v>
      </c>
      <c r="H303" s="17" t="s">
        <v>712</v>
      </c>
      <c r="I303" s="37">
        <v>24.9</v>
      </c>
      <c r="J303" s="38">
        <v>24.9</v>
      </c>
      <c r="K303" s="14">
        <v>0</v>
      </c>
      <c r="L303" s="27" t="s">
        <v>30</v>
      </c>
      <c r="M303" s="24" t="s">
        <v>31</v>
      </c>
      <c r="N303" s="27" t="s">
        <v>30</v>
      </c>
      <c r="O303" s="27" t="s">
        <v>30</v>
      </c>
      <c r="P303" s="27" t="s">
        <v>30</v>
      </c>
      <c r="Q303" s="27">
        <v>1132</v>
      </c>
    </row>
    <row r="304" ht="20" customHeight="1" spans="1:17">
      <c r="A304" s="8">
        <v>299</v>
      </c>
      <c r="B304" s="10" t="s">
        <v>713</v>
      </c>
      <c r="C304" s="10" t="s">
        <v>24</v>
      </c>
      <c r="D304" s="10" t="s">
        <v>25</v>
      </c>
      <c r="E304" s="10" t="s">
        <v>26</v>
      </c>
      <c r="F304" s="11" t="s">
        <v>704</v>
      </c>
      <c r="G304" s="11" t="s">
        <v>705</v>
      </c>
      <c r="H304" s="17" t="s">
        <v>714</v>
      </c>
      <c r="I304" s="37">
        <v>0.5</v>
      </c>
      <c r="J304" s="38">
        <v>0.5</v>
      </c>
      <c r="K304" s="14">
        <v>0</v>
      </c>
      <c r="L304" s="27" t="s">
        <v>30</v>
      </c>
      <c r="M304" s="24" t="s">
        <v>31</v>
      </c>
      <c r="N304" s="27" t="s">
        <v>30</v>
      </c>
      <c r="O304" s="27" t="s">
        <v>30</v>
      </c>
      <c r="P304" s="27" t="s">
        <v>30</v>
      </c>
      <c r="Q304" s="27">
        <v>1132</v>
      </c>
    </row>
    <row r="305" ht="20" customHeight="1" spans="1:17">
      <c r="A305" s="8">
        <v>300</v>
      </c>
      <c r="B305" s="10" t="s">
        <v>715</v>
      </c>
      <c r="C305" s="10" t="s">
        <v>24</v>
      </c>
      <c r="D305" s="10" t="s">
        <v>25</v>
      </c>
      <c r="E305" s="10" t="s">
        <v>26</v>
      </c>
      <c r="F305" s="11" t="s">
        <v>704</v>
      </c>
      <c r="G305" s="11" t="s">
        <v>716</v>
      </c>
      <c r="H305" s="16" t="s">
        <v>717</v>
      </c>
      <c r="I305" s="35">
        <v>46.9</v>
      </c>
      <c r="J305" s="36">
        <v>46.9</v>
      </c>
      <c r="K305" s="14">
        <v>0</v>
      </c>
      <c r="L305" s="24" t="s">
        <v>30</v>
      </c>
      <c r="M305" s="24" t="s">
        <v>31</v>
      </c>
      <c r="N305" s="24" t="s">
        <v>30</v>
      </c>
      <c r="O305" s="24" t="s">
        <v>30</v>
      </c>
      <c r="P305" s="24" t="s">
        <v>30</v>
      </c>
      <c r="Q305" s="24">
        <v>1789</v>
      </c>
    </row>
    <row r="306" ht="20" customHeight="1" spans="1:17">
      <c r="A306" s="8">
        <v>301</v>
      </c>
      <c r="B306" s="10" t="s">
        <v>718</v>
      </c>
      <c r="C306" s="10" t="s">
        <v>24</v>
      </c>
      <c r="D306" s="10" t="s">
        <v>25</v>
      </c>
      <c r="E306" s="10" t="s">
        <v>26</v>
      </c>
      <c r="F306" s="11" t="s">
        <v>704</v>
      </c>
      <c r="G306" s="11" t="s">
        <v>716</v>
      </c>
      <c r="H306" s="17" t="s">
        <v>719</v>
      </c>
      <c r="I306" s="37">
        <v>1.6</v>
      </c>
      <c r="J306" s="38">
        <v>1.6</v>
      </c>
      <c r="K306" s="14">
        <v>0</v>
      </c>
      <c r="L306" s="27" t="s">
        <v>30</v>
      </c>
      <c r="M306" s="24" t="s">
        <v>31</v>
      </c>
      <c r="N306" s="27" t="s">
        <v>30</v>
      </c>
      <c r="O306" s="27" t="s">
        <v>30</v>
      </c>
      <c r="P306" s="27" t="s">
        <v>30</v>
      </c>
      <c r="Q306" s="27">
        <v>1789</v>
      </c>
    </row>
    <row r="307" ht="20" customHeight="1" spans="1:17">
      <c r="A307" s="8">
        <v>302</v>
      </c>
      <c r="B307" s="10" t="s">
        <v>720</v>
      </c>
      <c r="C307" s="10" t="s">
        <v>24</v>
      </c>
      <c r="D307" s="10" t="s">
        <v>25</v>
      </c>
      <c r="E307" s="10" t="s">
        <v>26</v>
      </c>
      <c r="F307" s="11" t="s">
        <v>704</v>
      </c>
      <c r="G307" s="11" t="s">
        <v>716</v>
      </c>
      <c r="H307" s="17" t="s">
        <v>721</v>
      </c>
      <c r="I307" s="37">
        <v>0.6</v>
      </c>
      <c r="J307" s="38">
        <v>0.6</v>
      </c>
      <c r="K307" s="14">
        <v>0</v>
      </c>
      <c r="L307" s="27" t="s">
        <v>30</v>
      </c>
      <c r="M307" s="24" t="s">
        <v>31</v>
      </c>
      <c r="N307" s="27" t="s">
        <v>30</v>
      </c>
      <c r="O307" s="27" t="s">
        <v>30</v>
      </c>
      <c r="P307" s="27" t="s">
        <v>30</v>
      </c>
      <c r="Q307" s="27">
        <v>1789</v>
      </c>
    </row>
    <row r="308" ht="20" customHeight="1" spans="1:17">
      <c r="A308" s="8">
        <v>303</v>
      </c>
      <c r="B308" s="10" t="s">
        <v>722</v>
      </c>
      <c r="C308" s="10" t="s">
        <v>24</v>
      </c>
      <c r="D308" s="10" t="s">
        <v>25</v>
      </c>
      <c r="E308" s="10" t="s">
        <v>26</v>
      </c>
      <c r="F308" s="11" t="s">
        <v>704</v>
      </c>
      <c r="G308" s="11" t="s">
        <v>723</v>
      </c>
      <c r="H308" s="16" t="s">
        <v>724</v>
      </c>
      <c r="I308" s="35">
        <v>9.9</v>
      </c>
      <c r="J308" s="36">
        <v>9.9</v>
      </c>
      <c r="K308" s="14">
        <v>0</v>
      </c>
      <c r="L308" s="24" t="s">
        <v>30</v>
      </c>
      <c r="M308" s="24" t="s">
        <v>31</v>
      </c>
      <c r="N308" s="24" t="s">
        <v>30</v>
      </c>
      <c r="O308" s="24" t="s">
        <v>30</v>
      </c>
      <c r="P308" s="24" t="s">
        <v>30</v>
      </c>
      <c r="Q308" s="24">
        <v>1804</v>
      </c>
    </row>
    <row r="309" ht="20" customHeight="1" spans="1:17">
      <c r="A309" s="8">
        <v>304</v>
      </c>
      <c r="B309" s="10" t="s">
        <v>725</v>
      </c>
      <c r="C309" s="10" t="s">
        <v>24</v>
      </c>
      <c r="D309" s="10" t="s">
        <v>25</v>
      </c>
      <c r="E309" s="10" t="s">
        <v>26</v>
      </c>
      <c r="F309" s="11" t="s">
        <v>704</v>
      </c>
      <c r="G309" s="11" t="s">
        <v>723</v>
      </c>
      <c r="H309" s="17" t="s">
        <v>726</v>
      </c>
      <c r="I309" s="37">
        <v>1.2</v>
      </c>
      <c r="J309" s="38">
        <v>1.2</v>
      </c>
      <c r="K309" s="14">
        <v>0</v>
      </c>
      <c r="L309" s="27" t="s">
        <v>30</v>
      </c>
      <c r="M309" s="24" t="s">
        <v>31</v>
      </c>
      <c r="N309" s="27" t="s">
        <v>30</v>
      </c>
      <c r="O309" s="27" t="s">
        <v>30</v>
      </c>
      <c r="P309" s="27" t="s">
        <v>30</v>
      </c>
      <c r="Q309" s="27">
        <v>1804</v>
      </c>
    </row>
    <row r="310" ht="20" customHeight="1" spans="1:17">
      <c r="A310" s="8">
        <v>305</v>
      </c>
      <c r="B310" s="10" t="s">
        <v>727</v>
      </c>
      <c r="C310" s="10" t="s">
        <v>24</v>
      </c>
      <c r="D310" s="10" t="s">
        <v>25</v>
      </c>
      <c r="E310" s="10" t="s">
        <v>26</v>
      </c>
      <c r="F310" s="11" t="s">
        <v>704</v>
      </c>
      <c r="G310" s="11" t="s">
        <v>728</v>
      </c>
      <c r="H310" s="16" t="s">
        <v>729</v>
      </c>
      <c r="I310" s="35">
        <v>4.1</v>
      </c>
      <c r="J310" s="36">
        <v>4.1</v>
      </c>
      <c r="K310" s="14">
        <v>0</v>
      </c>
      <c r="L310" s="24" t="s">
        <v>30</v>
      </c>
      <c r="M310" s="24" t="s">
        <v>31</v>
      </c>
      <c r="N310" s="24" t="s">
        <v>30</v>
      </c>
      <c r="O310" s="24" t="s">
        <v>30</v>
      </c>
      <c r="P310" s="24" t="s">
        <v>30</v>
      </c>
      <c r="Q310" s="24">
        <v>1632</v>
      </c>
    </row>
    <row r="311" ht="20" customHeight="1" spans="1:17">
      <c r="A311" s="8">
        <v>306</v>
      </c>
      <c r="B311" s="10" t="s">
        <v>730</v>
      </c>
      <c r="C311" s="10" t="s">
        <v>24</v>
      </c>
      <c r="D311" s="10" t="s">
        <v>25</v>
      </c>
      <c r="E311" s="10" t="s">
        <v>26</v>
      </c>
      <c r="F311" s="11" t="s">
        <v>704</v>
      </c>
      <c r="G311" s="11" t="s">
        <v>728</v>
      </c>
      <c r="H311" s="17" t="s">
        <v>731</v>
      </c>
      <c r="I311" s="37">
        <v>1.2</v>
      </c>
      <c r="J311" s="38">
        <v>1.2</v>
      </c>
      <c r="K311" s="14">
        <v>0</v>
      </c>
      <c r="L311" s="27" t="s">
        <v>30</v>
      </c>
      <c r="M311" s="24" t="s">
        <v>31</v>
      </c>
      <c r="N311" s="27" t="s">
        <v>30</v>
      </c>
      <c r="O311" s="27" t="s">
        <v>30</v>
      </c>
      <c r="P311" s="27" t="s">
        <v>30</v>
      </c>
      <c r="Q311" s="27">
        <v>1632</v>
      </c>
    </row>
    <row r="312" ht="20" customHeight="1" spans="1:17">
      <c r="A312" s="8">
        <v>307</v>
      </c>
      <c r="B312" s="10" t="s">
        <v>732</v>
      </c>
      <c r="C312" s="10" t="s">
        <v>92</v>
      </c>
      <c r="D312" s="10" t="s">
        <v>93</v>
      </c>
      <c r="E312" s="10" t="s">
        <v>173</v>
      </c>
      <c r="F312" s="11" t="s">
        <v>704</v>
      </c>
      <c r="G312" s="11" t="s">
        <v>704</v>
      </c>
      <c r="H312" s="12" t="s">
        <v>733</v>
      </c>
      <c r="I312" s="53">
        <v>21.3</v>
      </c>
      <c r="J312" s="53">
        <v>21.3</v>
      </c>
      <c r="K312" s="14">
        <v>0</v>
      </c>
      <c r="L312" s="24" t="s">
        <v>30</v>
      </c>
      <c r="M312" s="24" t="s">
        <v>31</v>
      </c>
      <c r="N312" s="24" t="s">
        <v>31</v>
      </c>
      <c r="O312" s="24" t="s">
        <v>30</v>
      </c>
      <c r="P312" s="24" t="s">
        <v>30</v>
      </c>
      <c r="Q312" s="24">
        <v>1482</v>
      </c>
    </row>
    <row r="313" ht="20" customHeight="1" spans="1:17">
      <c r="A313" s="8">
        <v>308</v>
      </c>
      <c r="B313" s="10" t="s">
        <v>734</v>
      </c>
      <c r="C313" s="10" t="s">
        <v>92</v>
      </c>
      <c r="D313" s="10" t="s">
        <v>93</v>
      </c>
      <c r="E313" s="10" t="s">
        <v>173</v>
      </c>
      <c r="F313" s="11" t="s">
        <v>704</v>
      </c>
      <c r="G313" s="11" t="s">
        <v>735</v>
      </c>
      <c r="H313" s="16" t="s">
        <v>736</v>
      </c>
      <c r="I313" s="35">
        <v>21.5</v>
      </c>
      <c r="J313" s="36">
        <v>21.5</v>
      </c>
      <c r="K313" s="14">
        <v>0</v>
      </c>
      <c r="L313" s="24" t="s">
        <v>30</v>
      </c>
      <c r="M313" s="24" t="s">
        <v>31</v>
      </c>
      <c r="N313" s="24" t="s">
        <v>30</v>
      </c>
      <c r="O313" s="24" t="s">
        <v>30</v>
      </c>
      <c r="P313" s="24" t="s">
        <v>30</v>
      </c>
      <c r="Q313" s="24">
        <v>500</v>
      </c>
    </row>
    <row r="314" ht="20" customHeight="1" spans="1:17">
      <c r="A314" s="8">
        <v>309</v>
      </c>
      <c r="B314" s="10" t="s">
        <v>737</v>
      </c>
      <c r="C314" s="10" t="s">
        <v>92</v>
      </c>
      <c r="D314" s="10" t="s">
        <v>93</v>
      </c>
      <c r="E314" s="10" t="s">
        <v>173</v>
      </c>
      <c r="F314" s="11" t="s">
        <v>704</v>
      </c>
      <c r="G314" s="11" t="s">
        <v>723</v>
      </c>
      <c r="H314" s="16" t="s">
        <v>738</v>
      </c>
      <c r="I314" s="35">
        <v>9.2</v>
      </c>
      <c r="J314" s="36">
        <v>9.2</v>
      </c>
      <c r="K314" s="14">
        <v>0</v>
      </c>
      <c r="L314" s="24" t="s">
        <v>30</v>
      </c>
      <c r="M314" s="24" t="s">
        <v>31</v>
      </c>
      <c r="N314" s="24" t="s">
        <v>30</v>
      </c>
      <c r="O314" s="24" t="s">
        <v>30</v>
      </c>
      <c r="P314" s="24" t="s">
        <v>30</v>
      </c>
      <c r="Q314" s="24">
        <v>1804</v>
      </c>
    </row>
    <row r="315" ht="20" customHeight="1" spans="1:17">
      <c r="A315" s="8">
        <v>310</v>
      </c>
      <c r="B315" s="10" t="s">
        <v>739</v>
      </c>
      <c r="C315" s="10" t="s">
        <v>92</v>
      </c>
      <c r="D315" s="10" t="s">
        <v>93</v>
      </c>
      <c r="E315" s="10" t="s">
        <v>173</v>
      </c>
      <c r="F315" s="11" t="s">
        <v>704</v>
      </c>
      <c r="G315" s="11" t="s">
        <v>723</v>
      </c>
      <c r="H315" s="17" t="s">
        <v>740</v>
      </c>
      <c r="I315" s="37">
        <v>32.7</v>
      </c>
      <c r="J315" s="38">
        <v>32.7</v>
      </c>
      <c r="K315" s="14">
        <v>0</v>
      </c>
      <c r="L315" s="27" t="s">
        <v>30</v>
      </c>
      <c r="M315" s="24" t="s">
        <v>31</v>
      </c>
      <c r="N315" s="27" t="s">
        <v>30</v>
      </c>
      <c r="O315" s="27" t="s">
        <v>30</v>
      </c>
      <c r="P315" s="27" t="s">
        <v>30</v>
      </c>
      <c r="Q315" s="27">
        <v>1804</v>
      </c>
    </row>
    <row r="316" ht="20" customHeight="1" spans="1:17">
      <c r="A316" s="8">
        <v>311</v>
      </c>
      <c r="B316" s="10" t="s">
        <v>741</v>
      </c>
      <c r="C316" s="10" t="s">
        <v>92</v>
      </c>
      <c r="D316" s="10" t="s">
        <v>93</v>
      </c>
      <c r="E316" s="10" t="s">
        <v>173</v>
      </c>
      <c r="F316" s="11" t="s">
        <v>704</v>
      </c>
      <c r="G316" s="11" t="s">
        <v>728</v>
      </c>
      <c r="H316" s="16" t="s">
        <v>742</v>
      </c>
      <c r="I316" s="35">
        <v>19.7</v>
      </c>
      <c r="J316" s="36">
        <v>19.7</v>
      </c>
      <c r="K316" s="14">
        <v>0</v>
      </c>
      <c r="L316" s="24" t="s">
        <v>30</v>
      </c>
      <c r="M316" s="24" t="s">
        <v>31</v>
      </c>
      <c r="N316" s="24" t="s">
        <v>30</v>
      </c>
      <c r="O316" s="24" t="s">
        <v>30</v>
      </c>
      <c r="P316" s="24" t="s">
        <v>30</v>
      </c>
      <c r="Q316" s="24">
        <v>1632</v>
      </c>
    </row>
    <row r="317" ht="20" customHeight="1" spans="1:17">
      <c r="A317" s="8">
        <v>312</v>
      </c>
      <c r="B317" s="10" t="s">
        <v>743</v>
      </c>
      <c r="C317" s="10" t="s">
        <v>24</v>
      </c>
      <c r="D317" s="10" t="s">
        <v>25</v>
      </c>
      <c r="E317" s="10" t="s">
        <v>26</v>
      </c>
      <c r="F317" s="11" t="s">
        <v>744</v>
      </c>
      <c r="G317" s="11" t="s">
        <v>745</v>
      </c>
      <c r="H317" s="16" t="s">
        <v>746</v>
      </c>
      <c r="I317" s="25">
        <v>6.5</v>
      </c>
      <c r="J317" s="25">
        <v>6.5</v>
      </c>
      <c r="K317" s="14">
        <v>0</v>
      </c>
      <c r="L317" s="25" t="s">
        <v>30</v>
      </c>
      <c r="M317" s="24" t="s">
        <v>31</v>
      </c>
      <c r="N317" s="25" t="s">
        <v>31</v>
      </c>
      <c r="O317" s="25" t="s">
        <v>30</v>
      </c>
      <c r="P317" s="25" t="s">
        <v>30</v>
      </c>
      <c r="Q317" s="25">
        <v>1000</v>
      </c>
    </row>
    <row r="318" ht="20" customHeight="1" spans="1:17">
      <c r="A318" s="8">
        <v>313</v>
      </c>
      <c r="B318" s="10" t="s">
        <v>747</v>
      </c>
      <c r="C318" s="10" t="s">
        <v>24</v>
      </c>
      <c r="D318" s="10" t="s">
        <v>25</v>
      </c>
      <c r="E318" s="10" t="s">
        <v>26</v>
      </c>
      <c r="F318" s="11" t="s">
        <v>744</v>
      </c>
      <c r="G318" s="11" t="s">
        <v>745</v>
      </c>
      <c r="H318" s="17" t="s">
        <v>748</v>
      </c>
      <c r="I318" s="28">
        <v>17.4</v>
      </c>
      <c r="J318" s="28">
        <v>17.4</v>
      </c>
      <c r="K318" s="14">
        <v>0</v>
      </c>
      <c r="L318" s="28" t="s">
        <v>30</v>
      </c>
      <c r="M318" s="24" t="s">
        <v>31</v>
      </c>
      <c r="N318" s="28" t="s">
        <v>31</v>
      </c>
      <c r="O318" s="28" t="s">
        <v>30</v>
      </c>
      <c r="P318" s="28" t="s">
        <v>30</v>
      </c>
      <c r="Q318" s="28">
        <v>1000</v>
      </c>
    </row>
    <row r="319" ht="20" customHeight="1" spans="1:17">
      <c r="A319" s="8">
        <v>314</v>
      </c>
      <c r="B319" s="10" t="s">
        <v>747</v>
      </c>
      <c r="C319" s="10" t="s">
        <v>24</v>
      </c>
      <c r="D319" s="10" t="s">
        <v>25</v>
      </c>
      <c r="E319" s="10" t="s">
        <v>26</v>
      </c>
      <c r="F319" s="11" t="s">
        <v>744</v>
      </c>
      <c r="G319" s="11" t="s">
        <v>745</v>
      </c>
      <c r="H319" s="17" t="s">
        <v>749</v>
      </c>
      <c r="I319" s="28">
        <v>20.6</v>
      </c>
      <c r="J319" s="28">
        <v>20.6</v>
      </c>
      <c r="K319" s="14">
        <v>0</v>
      </c>
      <c r="L319" s="28" t="s">
        <v>30</v>
      </c>
      <c r="M319" s="24" t="s">
        <v>31</v>
      </c>
      <c r="N319" s="28" t="s">
        <v>31</v>
      </c>
      <c r="O319" s="28" t="s">
        <v>30</v>
      </c>
      <c r="P319" s="28" t="s">
        <v>30</v>
      </c>
      <c r="Q319" s="28">
        <v>1000</v>
      </c>
    </row>
    <row r="320" ht="20" customHeight="1" spans="1:17">
      <c r="A320" s="8">
        <v>315</v>
      </c>
      <c r="B320" s="10" t="s">
        <v>750</v>
      </c>
      <c r="C320" s="10" t="s">
        <v>24</v>
      </c>
      <c r="D320" s="10" t="s">
        <v>25</v>
      </c>
      <c r="E320" s="10" t="s">
        <v>26</v>
      </c>
      <c r="F320" s="11" t="s">
        <v>744</v>
      </c>
      <c r="G320" s="11" t="s">
        <v>751</v>
      </c>
      <c r="H320" s="17" t="s">
        <v>752</v>
      </c>
      <c r="I320" s="28">
        <v>31.7</v>
      </c>
      <c r="J320" s="28">
        <v>31.7</v>
      </c>
      <c r="K320" s="14">
        <v>0</v>
      </c>
      <c r="L320" s="28" t="s">
        <v>30</v>
      </c>
      <c r="M320" s="24" t="s">
        <v>31</v>
      </c>
      <c r="N320" s="28" t="s">
        <v>30</v>
      </c>
      <c r="O320" s="28" t="s">
        <v>30</v>
      </c>
      <c r="P320" s="28" t="s">
        <v>30</v>
      </c>
      <c r="Q320" s="28">
        <v>1000</v>
      </c>
    </row>
    <row r="321" ht="20" customHeight="1" spans="1:17">
      <c r="A321" s="8">
        <v>316</v>
      </c>
      <c r="B321" s="10" t="s">
        <v>750</v>
      </c>
      <c r="C321" s="10" t="s">
        <v>24</v>
      </c>
      <c r="D321" s="10" t="s">
        <v>25</v>
      </c>
      <c r="E321" s="10" t="s">
        <v>26</v>
      </c>
      <c r="F321" s="11" t="s">
        <v>744</v>
      </c>
      <c r="G321" s="11" t="s">
        <v>751</v>
      </c>
      <c r="H321" s="17" t="s">
        <v>753</v>
      </c>
      <c r="I321" s="28">
        <v>3</v>
      </c>
      <c r="J321" s="28">
        <v>3</v>
      </c>
      <c r="K321" s="14">
        <v>0</v>
      </c>
      <c r="L321" s="28" t="s">
        <v>30</v>
      </c>
      <c r="M321" s="24" t="s">
        <v>31</v>
      </c>
      <c r="N321" s="28" t="s">
        <v>30</v>
      </c>
      <c r="O321" s="28" t="s">
        <v>30</v>
      </c>
      <c r="P321" s="28" t="s">
        <v>30</v>
      </c>
      <c r="Q321" s="28">
        <v>1000</v>
      </c>
    </row>
    <row r="322" ht="20" customHeight="1" spans="1:17">
      <c r="A322" s="8">
        <v>317</v>
      </c>
      <c r="B322" s="10" t="s">
        <v>754</v>
      </c>
      <c r="C322" s="10" t="s">
        <v>24</v>
      </c>
      <c r="D322" s="10" t="s">
        <v>25</v>
      </c>
      <c r="E322" s="10" t="s">
        <v>26</v>
      </c>
      <c r="F322" s="11" t="s">
        <v>744</v>
      </c>
      <c r="G322" s="11" t="s">
        <v>755</v>
      </c>
      <c r="H322" s="17" t="s">
        <v>756</v>
      </c>
      <c r="I322" s="28">
        <v>19.9</v>
      </c>
      <c r="J322" s="28">
        <v>19.9</v>
      </c>
      <c r="K322" s="14">
        <v>0</v>
      </c>
      <c r="L322" s="28" t="s">
        <v>30</v>
      </c>
      <c r="M322" s="24" t="s">
        <v>31</v>
      </c>
      <c r="N322" s="28" t="s">
        <v>30</v>
      </c>
      <c r="O322" s="28" t="s">
        <v>30</v>
      </c>
      <c r="P322" s="28" t="s">
        <v>30</v>
      </c>
      <c r="Q322" s="28">
        <v>1000</v>
      </c>
    </row>
    <row r="323" ht="20" customHeight="1" spans="1:17">
      <c r="A323" s="8">
        <v>318</v>
      </c>
      <c r="B323" s="10" t="s">
        <v>754</v>
      </c>
      <c r="C323" s="10" t="s">
        <v>24</v>
      </c>
      <c r="D323" s="10" t="s">
        <v>25</v>
      </c>
      <c r="E323" s="10" t="s">
        <v>26</v>
      </c>
      <c r="F323" s="11" t="s">
        <v>744</v>
      </c>
      <c r="G323" s="11" t="s">
        <v>755</v>
      </c>
      <c r="H323" s="17" t="s">
        <v>757</v>
      </c>
      <c r="I323" s="28">
        <v>4.9</v>
      </c>
      <c r="J323" s="28">
        <v>4.9</v>
      </c>
      <c r="K323" s="14">
        <v>0</v>
      </c>
      <c r="L323" s="28" t="s">
        <v>30</v>
      </c>
      <c r="M323" s="24" t="s">
        <v>31</v>
      </c>
      <c r="N323" s="28" t="s">
        <v>30</v>
      </c>
      <c r="O323" s="28" t="s">
        <v>30</v>
      </c>
      <c r="P323" s="28" t="s">
        <v>30</v>
      </c>
      <c r="Q323" s="28">
        <v>1000</v>
      </c>
    </row>
    <row r="324" ht="20" customHeight="1" spans="1:17">
      <c r="A324" s="8">
        <v>319</v>
      </c>
      <c r="B324" s="10" t="s">
        <v>754</v>
      </c>
      <c r="C324" s="10" t="s">
        <v>24</v>
      </c>
      <c r="D324" s="10" t="s">
        <v>25</v>
      </c>
      <c r="E324" s="10" t="s">
        <v>26</v>
      </c>
      <c r="F324" s="11" t="s">
        <v>744</v>
      </c>
      <c r="G324" s="11" t="s">
        <v>755</v>
      </c>
      <c r="H324" s="17" t="s">
        <v>758</v>
      </c>
      <c r="I324" s="28">
        <v>37.2</v>
      </c>
      <c r="J324" s="28">
        <v>37.2</v>
      </c>
      <c r="K324" s="14">
        <v>0</v>
      </c>
      <c r="L324" s="28" t="s">
        <v>30</v>
      </c>
      <c r="M324" s="24" t="s">
        <v>31</v>
      </c>
      <c r="N324" s="28" t="s">
        <v>30</v>
      </c>
      <c r="O324" s="28" t="s">
        <v>30</v>
      </c>
      <c r="P324" s="28" t="s">
        <v>30</v>
      </c>
      <c r="Q324" s="28">
        <v>1000</v>
      </c>
    </row>
    <row r="325" ht="20" customHeight="1" spans="1:17">
      <c r="A325" s="8">
        <v>320</v>
      </c>
      <c r="B325" s="10" t="s">
        <v>754</v>
      </c>
      <c r="C325" s="10" t="s">
        <v>24</v>
      </c>
      <c r="D325" s="10" t="s">
        <v>25</v>
      </c>
      <c r="E325" s="10" t="s">
        <v>26</v>
      </c>
      <c r="F325" s="11" t="s">
        <v>744</v>
      </c>
      <c r="G325" s="11" t="s">
        <v>755</v>
      </c>
      <c r="H325" s="17" t="s">
        <v>759</v>
      </c>
      <c r="I325" s="28">
        <v>17.7</v>
      </c>
      <c r="J325" s="28">
        <v>17.7</v>
      </c>
      <c r="K325" s="14">
        <v>0</v>
      </c>
      <c r="L325" s="28" t="s">
        <v>30</v>
      </c>
      <c r="M325" s="24" t="s">
        <v>31</v>
      </c>
      <c r="N325" s="28" t="s">
        <v>30</v>
      </c>
      <c r="O325" s="28" t="s">
        <v>30</v>
      </c>
      <c r="P325" s="28" t="s">
        <v>30</v>
      </c>
      <c r="Q325" s="28">
        <v>1000</v>
      </c>
    </row>
    <row r="326" ht="20" customHeight="1" spans="1:17">
      <c r="A326" s="8">
        <v>321</v>
      </c>
      <c r="B326" s="10" t="s">
        <v>760</v>
      </c>
      <c r="C326" s="10" t="s">
        <v>92</v>
      </c>
      <c r="D326" s="10" t="s">
        <v>93</v>
      </c>
      <c r="E326" s="10" t="s">
        <v>173</v>
      </c>
      <c r="F326" s="11" t="s">
        <v>744</v>
      </c>
      <c r="G326" s="11" t="s">
        <v>745</v>
      </c>
      <c r="H326" s="17" t="s">
        <v>761</v>
      </c>
      <c r="I326" s="28">
        <v>22.1</v>
      </c>
      <c r="J326" s="28">
        <v>22.1</v>
      </c>
      <c r="K326" s="14">
        <v>0</v>
      </c>
      <c r="L326" s="28" t="s">
        <v>30</v>
      </c>
      <c r="M326" s="24" t="s">
        <v>31</v>
      </c>
      <c r="N326" s="28" t="s">
        <v>31</v>
      </c>
      <c r="O326" s="28" t="s">
        <v>30</v>
      </c>
      <c r="P326" s="28" t="s">
        <v>30</v>
      </c>
      <c r="Q326" s="28">
        <v>1000</v>
      </c>
    </row>
    <row r="327" ht="20" customHeight="1" spans="1:17">
      <c r="A327" s="8">
        <v>322</v>
      </c>
      <c r="B327" s="10" t="s">
        <v>762</v>
      </c>
      <c r="C327" s="10" t="s">
        <v>92</v>
      </c>
      <c r="D327" s="10" t="s">
        <v>93</v>
      </c>
      <c r="E327" s="10" t="s">
        <v>173</v>
      </c>
      <c r="F327" s="11" t="s">
        <v>744</v>
      </c>
      <c r="G327" s="11" t="s">
        <v>751</v>
      </c>
      <c r="H327" s="16" t="s">
        <v>763</v>
      </c>
      <c r="I327" s="25">
        <v>2.1</v>
      </c>
      <c r="J327" s="25">
        <v>2.1</v>
      </c>
      <c r="K327" s="14">
        <v>0</v>
      </c>
      <c r="L327" s="25" t="s">
        <v>30</v>
      </c>
      <c r="M327" s="24" t="s">
        <v>31</v>
      </c>
      <c r="N327" s="25" t="s">
        <v>30</v>
      </c>
      <c r="O327" s="25" t="s">
        <v>30</v>
      </c>
      <c r="P327" s="25" t="s">
        <v>30</v>
      </c>
      <c r="Q327" s="25">
        <v>1000</v>
      </c>
    </row>
    <row r="328" ht="20" customHeight="1" spans="1:17">
      <c r="A328" s="8">
        <v>323</v>
      </c>
      <c r="B328" s="10" t="s">
        <v>762</v>
      </c>
      <c r="C328" s="10" t="s">
        <v>92</v>
      </c>
      <c r="D328" s="10" t="s">
        <v>93</v>
      </c>
      <c r="E328" s="10" t="s">
        <v>173</v>
      </c>
      <c r="F328" s="11" t="s">
        <v>744</v>
      </c>
      <c r="G328" s="11" t="s">
        <v>751</v>
      </c>
      <c r="H328" s="16" t="s">
        <v>764</v>
      </c>
      <c r="I328" s="25">
        <v>13.9</v>
      </c>
      <c r="J328" s="25">
        <v>13.9</v>
      </c>
      <c r="K328" s="14">
        <v>0</v>
      </c>
      <c r="L328" s="25" t="s">
        <v>30</v>
      </c>
      <c r="M328" s="24" t="s">
        <v>31</v>
      </c>
      <c r="N328" s="25" t="s">
        <v>30</v>
      </c>
      <c r="O328" s="25" t="s">
        <v>30</v>
      </c>
      <c r="P328" s="25" t="s">
        <v>30</v>
      </c>
      <c r="Q328" s="25">
        <v>1000</v>
      </c>
    </row>
    <row r="329" ht="20" customHeight="1" spans="1:17">
      <c r="A329" s="8">
        <v>324</v>
      </c>
      <c r="B329" s="10" t="s">
        <v>765</v>
      </c>
      <c r="C329" s="10" t="s">
        <v>92</v>
      </c>
      <c r="D329" s="10" t="s">
        <v>93</v>
      </c>
      <c r="E329" s="10" t="s">
        <v>173</v>
      </c>
      <c r="F329" s="11" t="s">
        <v>744</v>
      </c>
      <c r="G329" s="11" t="s">
        <v>766</v>
      </c>
      <c r="H329" s="16" t="s">
        <v>767</v>
      </c>
      <c r="I329" s="25">
        <v>62.2</v>
      </c>
      <c r="J329" s="25">
        <v>62.2</v>
      </c>
      <c r="K329" s="14">
        <v>0</v>
      </c>
      <c r="L329" s="25" t="s">
        <v>30</v>
      </c>
      <c r="M329" s="24" t="s">
        <v>31</v>
      </c>
      <c r="N329" s="25" t="s">
        <v>30</v>
      </c>
      <c r="O329" s="25" t="s">
        <v>30</v>
      </c>
      <c r="P329" s="25" t="s">
        <v>30</v>
      </c>
      <c r="Q329" s="25">
        <v>1000</v>
      </c>
    </row>
    <row r="330" ht="20" customHeight="1" spans="1:17">
      <c r="A330" s="8">
        <v>325</v>
      </c>
      <c r="B330" s="10" t="s">
        <v>768</v>
      </c>
      <c r="C330" s="10" t="s">
        <v>24</v>
      </c>
      <c r="D330" s="10" t="s">
        <v>25</v>
      </c>
      <c r="E330" s="10" t="s">
        <v>26</v>
      </c>
      <c r="F330" s="11" t="s">
        <v>769</v>
      </c>
      <c r="G330" s="11" t="s">
        <v>769</v>
      </c>
      <c r="H330" s="12" t="s">
        <v>770</v>
      </c>
      <c r="I330" s="13">
        <v>98.1</v>
      </c>
      <c r="J330" s="13">
        <v>98.1</v>
      </c>
      <c r="K330" s="14">
        <v>0</v>
      </c>
      <c r="L330" s="25" t="s">
        <v>30</v>
      </c>
      <c r="M330" s="24" t="s">
        <v>31</v>
      </c>
      <c r="N330" s="24" t="s">
        <v>31</v>
      </c>
      <c r="O330" s="24" t="s">
        <v>30</v>
      </c>
      <c r="P330" s="24" t="s">
        <v>30</v>
      </c>
      <c r="Q330" s="53">
        <v>1280</v>
      </c>
    </row>
    <row r="331" ht="20" customHeight="1" spans="1:17">
      <c r="A331" s="8">
        <v>326</v>
      </c>
      <c r="B331" s="10" t="s">
        <v>771</v>
      </c>
      <c r="C331" s="10" t="s">
        <v>24</v>
      </c>
      <c r="D331" s="10" t="s">
        <v>25</v>
      </c>
      <c r="E331" s="10" t="s">
        <v>26</v>
      </c>
      <c r="F331" s="11" t="s">
        <v>769</v>
      </c>
      <c r="G331" s="11" t="s">
        <v>769</v>
      </c>
      <c r="H331" s="12" t="s">
        <v>772</v>
      </c>
      <c r="I331" s="13">
        <v>76.7</v>
      </c>
      <c r="J331" s="13">
        <v>76.7</v>
      </c>
      <c r="K331" s="14">
        <v>0</v>
      </c>
      <c r="L331" s="25" t="s">
        <v>30</v>
      </c>
      <c r="M331" s="24" t="s">
        <v>31</v>
      </c>
      <c r="N331" s="24" t="s">
        <v>30</v>
      </c>
      <c r="O331" s="24" t="s">
        <v>30</v>
      </c>
      <c r="P331" s="24" t="s">
        <v>30</v>
      </c>
      <c r="Q331" s="13">
        <v>1640</v>
      </c>
    </row>
    <row r="332" ht="20" customHeight="1" spans="1:17">
      <c r="A332" s="8">
        <v>327</v>
      </c>
      <c r="B332" s="10" t="s">
        <v>773</v>
      </c>
      <c r="C332" s="10" t="s">
        <v>24</v>
      </c>
      <c r="D332" s="10" t="s">
        <v>25</v>
      </c>
      <c r="E332" s="10" t="s">
        <v>26</v>
      </c>
      <c r="F332" s="11" t="s">
        <v>769</v>
      </c>
      <c r="G332" s="11" t="s">
        <v>769</v>
      </c>
      <c r="H332" s="12" t="s">
        <v>774</v>
      </c>
      <c r="I332" s="13">
        <v>15.2</v>
      </c>
      <c r="J332" s="13">
        <v>15.2</v>
      </c>
      <c r="K332" s="14">
        <v>0</v>
      </c>
      <c r="L332" s="25" t="s">
        <v>30</v>
      </c>
      <c r="M332" s="24" t="s">
        <v>31</v>
      </c>
      <c r="N332" s="24" t="s">
        <v>30</v>
      </c>
      <c r="O332" s="24" t="s">
        <v>30</v>
      </c>
      <c r="P332" s="24" t="s">
        <v>30</v>
      </c>
      <c r="Q332" s="13">
        <v>1530</v>
      </c>
    </row>
    <row r="333" ht="20" customHeight="1" spans="1:17">
      <c r="A333" s="8">
        <v>328</v>
      </c>
      <c r="B333" s="10" t="s">
        <v>775</v>
      </c>
      <c r="C333" s="10" t="s">
        <v>24</v>
      </c>
      <c r="D333" s="10" t="s">
        <v>25</v>
      </c>
      <c r="E333" s="10" t="s">
        <v>26</v>
      </c>
      <c r="F333" s="11" t="s">
        <v>769</v>
      </c>
      <c r="G333" s="11" t="s">
        <v>769</v>
      </c>
      <c r="H333" s="12" t="s">
        <v>776</v>
      </c>
      <c r="I333" s="13">
        <v>70</v>
      </c>
      <c r="J333" s="13">
        <v>70</v>
      </c>
      <c r="K333" s="14">
        <v>0</v>
      </c>
      <c r="L333" s="25" t="s">
        <v>30</v>
      </c>
      <c r="M333" s="24" t="s">
        <v>31</v>
      </c>
      <c r="N333" s="24" t="s">
        <v>30</v>
      </c>
      <c r="O333" s="24" t="s">
        <v>30</v>
      </c>
      <c r="P333" s="24" t="s">
        <v>30</v>
      </c>
      <c r="Q333" s="13">
        <v>1530</v>
      </c>
    </row>
    <row r="334" ht="20" customHeight="1" spans="1:17">
      <c r="A334" s="8">
        <v>329</v>
      </c>
      <c r="B334" s="10" t="s">
        <v>775</v>
      </c>
      <c r="C334" s="10" t="s">
        <v>24</v>
      </c>
      <c r="D334" s="10" t="s">
        <v>25</v>
      </c>
      <c r="E334" s="10" t="s">
        <v>26</v>
      </c>
      <c r="F334" s="11" t="s">
        <v>769</v>
      </c>
      <c r="G334" s="11" t="s">
        <v>769</v>
      </c>
      <c r="H334" s="12" t="s">
        <v>777</v>
      </c>
      <c r="I334" s="13">
        <v>1.4</v>
      </c>
      <c r="J334" s="13">
        <v>1.4</v>
      </c>
      <c r="K334" s="14">
        <v>0</v>
      </c>
      <c r="L334" s="25" t="s">
        <v>30</v>
      </c>
      <c r="M334" s="24" t="s">
        <v>31</v>
      </c>
      <c r="N334" s="24" t="s">
        <v>30</v>
      </c>
      <c r="O334" s="24" t="s">
        <v>30</v>
      </c>
      <c r="P334" s="24" t="s">
        <v>30</v>
      </c>
      <c r="Q334" s="13">
        <v>1530</v>
      </c>
    </row>
    <row r="335" ht="20" customHeight="1" spans="1:17">
      <c r="A335" s="8">
        <v>330</v>
      </c>
      <c r="B335" s="10" t="s">
        <v>775</v>
      </c>
      <c r="C335" s="10" t="s">
        <v>24</v>
      </c>
      <c r="D335" s="10" t="s">
        <v>25</v>
      </c>
      <c r="E335" s="10" t="s">
        <v>26</v>
      </c>
      <c r="F335" s="11" t="s">
        <v>769</v>
      </c>
      <c r="G335" s="11" t="s">
        <v>769</v>
      </c>
      <c r="H335" s="15" t="s">
        <v>778</v>
      </c>
      <c r="I335" s="57">
        <v>0.6</v>
      </c>
      <c r="J335" s="57">
        <v>0.6</v>
      </c>
      <c r="K335" s="14">
        <v>0</v>
      </c>
      <c r="L335" s="25" t="s">
        <v>30</v>
      </c>
      <c r="M335" s="24" t="s">
        <v>31</v>
      </c>
      <c r="N335" s="27" t="s">
        <v>30</v>
      </c>
      <c r="O335" s="27" t="s">
        <v>30</v>
      </c>
      <c r="P335" s="27" t="s">
        <v>30</v>
      </c>
      <c r="Q335" s="57">
        <v>1530</v>
      </c>
    </row>
    <row r="336" ht="20" customHeight="1" spans="1:17">
      <c r="A336" s="8">
        <v>331</v>
      </c>
      <c r="B336" s="10" t="s">
        <v>773</v>
      </c>
      <c r="C336" s="10" t="s">
        <v>24</v>
      </c>
      <c r="D336" s="10" t="s">
        <v>25</v>
      </c>
      <c r="E336" s="10" t="s">
        <v>26</v>
      </c>
      <c r="F336" s="11" t="s">
        <v>769</v>
      </c>
      <c r="G336" s="11" t="s">
        <v>769</v>
      </c>
      <c r="H336" s="12" t="s">
        <v>779</v>
      </c>
      <c r="I336" s="13">
        <v>7.9</v>
      </c>
      <c r="J336" s="13">
        <v>7.9</v>
      </c>
      <c r="K336" s="14">
        <v>0</v>
      </c>
      <c r="L336" s="25" t="s">
        <v>30</v>
      </c>
      <c r="M336" s="24" t="s">
        <v>31</v>
      </c>
      <c r="N336" s="24" t="s">
        <v>30</v>
      </c>
      <c r="O336" s="24" t="s">
        <v>30</v>
      </c>
      <c r="P336" s="24" t="s">
        <v>30</v>
      </c>
      <c r="Q336" s="13">
        <v>1530</v>
      </c>
    </row>
    <row r="337" ht="20" customHeight="1" spans="1:17">
      <c r="A337" s="8">
        <v>332</v>
      </c>
      <c r="B337" s="10" t="s">
        <v>773</v>
      </c>
      <c r="C337" s="10" t="s">
        <v>24</v>
      </c>
      <c r="D337" s="10" t="s">
        <v>25</v>
      </c>
      <c r="E337" s="10" t="s">
        <v>26</v>
      </c>
      <c r="F337" s="11" t="s">
        <v>769</v>
      </c>
      <c r="G337" s="11" t="s">
        <v>769</v>
      </c>
      <c r="H337" s="15" t="s">
        <v>780</v>
      </c>
      <c r="I337" s="57">
        <v>13.8</v>
      </c>
      <c r="J337" s="57">
        <v>13.8</v>
      </c>
      <c r="K337" s="14">
        <v>0</v>
      </c>
      <c r="L337" s="25" t="s">
        <v>30</v>
      </c>
      <c r="M337" s="24" t="s">
        <v>31</v>
      </c>
      <c r="N337" s="27" t="s">
        <v>30</v>
      </c>
      <c r="O337" s="27" t="s">
        <v>30</v>
      </c>
      <c r="P337" s="27" t="s">
        <v>30</v>
      </c>
      <c r="Q337" s="57">
        <v>1530</v>
      </c>
    </row>
    <row r="338" ht="20" customHeight="1" spans="1:17">
      <c r="A338" s="8">
        <v>333</v>
      </c>
      <c r="B338" s="10" t="s">
        <v>781</v>
      </c>
      <c r="C338" s="10" t="s">
        <v>92</v>
      </c>
      <c r="D338" s="10" t="s">
        <v>93</v>
      </c>
      <c r="E338" s="10" t="s">
        <v>173</v>
      </c>
      <c r="F338" s="11" t="s">
        <v>769</v>
      </c>
      <c r="G338" s="11" t="s">
        <v>769</v>
      </c>
      <c r="H338" s="12" t="s">
        <v>782</v>
      </c>
      <c r="I338" s="13">
        <v>65.9</v>
      </c>
      <c r="J338" s="13">
        <v>65.9</v>
      </c>
      <c r="K338" s="14">
        <v>0</v>
      </c>
      <c r="L338" s="25" t="s">
        <v>30</v>
      </c>
      <c r="M338" s="24" t="s">
        <v>31</v>
      </c>
      <c r="N338" s="24" t="s">
        <v>30</v>
      </c>
      <c r="O338" s="24" t="s">
        <v>30</v>
      </c>
      <c r="P338" s="24" t="s">
        <v>30</v>
      </c>
      <c r="Q338" s="13">
        <v>1160</v>
      </c>
    </row>
    <row r="339" ht="20" customHeight="1" spans="1:17">
      <c r="A339" s="8">
        <v>334</v>
      </c>
      <c r="B339" s="10" t="s">
        <v>783</v>
      </c>
      <c r="C339" s="10" t="s">
        <v>92</v>
      </c>
      <c r="D339" s="10" t="s">
        <v>93</v>
      </c>
      <c r="E339" s="10" t="s">
        <v>173</v>
      </c>
      <c r="F339" s="11" t="s">
        <v>769</v>
      </c>
      <c r="G339" s="11" t="s">
        <v>769</v>
      </c>
      <c r="H339" s="12" t="s">
        <v>784</v>
      </c>
      <c r="I339" s="13">
        <v>9.6</v>
      </c>
      <c r="J339" s="13">
        <v>9.6</v>
      </c>
      <c r="K339" s="14">
        <v>0</v>
      </c>
      <c r="L339" s="25" t="s">
        <v>30</v>
      </c>
      <c r="M339" s="24" t="s">
        <v>31</v>
      </c>
      <c r="N339" s="24" t="s">
        <v>30</v>
      </c>
      <c r="O339" s="24" t="s">
        <v>30</v>
      </c>
      <c r="P339" s="24" t="s">
        <v>30</v>
      </c>
      <c r="Q339" s="13">
        <v>1640</v>
      </c>
    </row>
    <row r="340" ht="20" customHeight="1" spans="1:17">
      <c r="A340" s="8">
        <v>335</v>
      </c>
      <c r="B340" s="10" t="s">
        <v>785</v>
      </c>
      <c r="C340" s="10" t="s">
        <v>24</v>
      </c>
      <c r="D340" s="10" t="s">
        <v>25</v>
      </c>
      <c r="E340" s="10" t="s">
        <v>26</v>
      </c>
      <c r="F340" s="11" t="s">
        <v>786</v>
      </c>
      <c r="G340" s="11" t="s">
        <v>787</v>
      </c>
      <c r="H340" s="12" t="s">
        <v>788</v>
      </c>
      <c r="I340" s="67">
        <v>54.4</v>
      </c>
      <c r="J340" s="67">
        <v>54.4</v>
      </c>
      <c r="K340" s="14">
        <v>0</v>
      </c>
      <c r="L340" s="24" t="s">
        <v>30</v>
      </c>
      <c r="M340" s="24" t="s">
        <v>31</v>
      </c>
      <c r="N340" s="25" t="s">
        <v>31</v>
      </c>
      <c r="O340" s="24" t="s">
        <v>30</v>
      </c>
      <c r="P340" s="24" t="s">
        <v>30</v>
      </c>
      <c r="Q340" s="24">
        <v>2000</v>
      </c>
    </row>
    <row r="341" ht="20" customHeight="1" spans="1:17">
      <c r="A341" s="8">
        <v>336</v>
      </c>
      <c r="B341" s="10" t="s">
        <v>789</v>
      </c>
      <c r="C341" s="10" t="s">
        <v>24</v>
      </c>
      <c r="D341" s="10" t="s">
        <v>25</v>
      </c>
      <c r="E341" s="10" t="s">
        <v>26</v>
      </c>
      <c r="F341" s="11" t="s">
        <v>786</v>
      </c>
      <c r="G341" s="11" t="s">
        <v>790</v>
      </c>
      <c r="H341" s="12" t="s">
        <v>791</v>
      </c>
      <c r="I341" s="67">
        <v>28.8</v>
      </c>
      <c r="J341" s="67">
        <v>28.8</v>
      </c>
      <c r="K341" s="14">
        <v>0</v>
      </c>
      <c r="L341" s="24" t="s">
        <v>30</v>
      </c>
      <c r="M341" s="24" t="s">
        <v>31</v>
      </c>
      <c r="N341" s="24" t="s">
        <v>30</v>
      </c>
      <c r="O341" s="24" t="s">
        <v>30</v>
      </c>
      <c r="P341" s="24" t="s">
        <v>30</v>
      </c>
      <c r="Q341" s="24">
        <v>1000</v>
      </c>
    </row>
    <row r="342" ht="20" customHeight="1" spans="1:17">
      <c r="A342" s="8">
        <v>337</v>
      </c>
      <c r="B342" s="10" t="s">
        <v>792</v>
      </c>
      <c r="C342" s="10" t="s">
        <v>24</v>
      </c>
      <c r="D342" s="10" t="s">
        <v>25</v>
      </c>
      <c r="E342" s="10" t="s">
        <v>26</v>
      </c>
      <c r="F342" s="11" t="s">
        <v>786</v>
      </c>
      <c r="G342" s="11" t="s">
        <v>793</v>
      </c>
      <c r="H342" s="12" t="s">
        <v>794</v>
      </c>
      <c r="I342" s="67">
        <v>16.3</v>
      </c>
      <c r="J342" s="67">
        <v>16.3</v>
      </c>
      <c r="K342" s="14">
        <v>0</v>
      </c>
      <c r="L342" s="24" t="s">
        <v>30</v>
      </c>
      <c r="M342" s="24" t="s">
        <v>31</v>
      </c>
      <c r="N342" s="24" t="s">
        <v>30</v>
      </c>
      <c r="O342" s="24" t="s">
        <v>30</v>
      </c>
      <c r="P342" s="24" t="s">
        <v>30</v>
      </c>
      <c r="Q342" s="24">
        <v>1000</v>
      </c>
    </row>
    <row r="343" ht="20" customHeight="1" spans="1:17">
      <c r="A343" s="8">
        <v>338</v>
      </c>
      <c r="B343" s="10" t="s">
        <v>792</v>
      </c>
      <c r="C343" s="10" t="s">
        <v>24</v>
      </c>
      <c r="D343" s="10" t="s">
        <v>25</v>
      </c>
      <c r="E343" s="10" t="s">
        <v>26</v>
      </c>
      <c r="F343" s="11" t="s">
        <v>786</v>
      </c>
      <c r="G343" s="11" t="s">
        <v>793</v>
      </c>
      <c r="H343" s="15" t="s">
        <v>795</v>
      </c>
      <c r="I343" s="68">
        <v>4.6</v>
      </c>
      <c r="J343" s="68">
        <v>4.6</v>
      </c>
      <c r="K343" s="14">
        <v>0</v>
      </c>
      <c r="L343" s="27" t="s">
        <v>30</v>
      </c>
      <c r="M343" s="24" t="s">
        <v>31</v>
      </c>
      <c r="N343" s="27" t="s">
        <v>30</v>
      </c>
      <c r="O343" s="27" t="s">
        <v>30</v>
      </c>
      <c r="P343" s="27" t="s">
        <v>30</v>
      </c>
      <c r="Q343" s="27">
        <v>520</v>
      </c>
    </row>
    <row r="344" ht="20" customHeight="1" spans="1:17">
      <c r="A344" s="8">
        <v>339</v>
      </c>
      <c r="B344" s="10" t="s">
        <v>792</v>
      </c>
      <c r="C344" s="10" t="s">
        <v>24</v>
      </c>
      <c r="D344" s="10" t="s">
        <v>25</v>
      </c>
      <c r="E344" s="10" t="s">
        <v>26</v>
      </c>
      <c r="F344" s="11" t="s">
        <v>786</v>
      </c>
      <c r="G344" s="11" t="s">
        <v>793</v>
      </c>
      <c r="H344" s="15" t="s">
        <v>796</v>
      </c>
      <c r="I344" s="68">
        <v>4.2</v>
      </c>
      <c r="J344" s="68">
        <v>4.2</v>
      </c>
      <c r="K344" s="14">
        <v>0</v>
      </c>
      <c r="L344" s="27" t="s">
        <v>30</v>
      </c>
      <c r="M344" s="24" t="s">
        <v>31</v>
      </c>
      <c r="N344" s="27" t="s">
        <v>30</v>
      </c>
      <c r="O344" s="27" t="s">
        <v>30</v>
      </c>
      <c r="P344" s="27" t="s">
        <v>30</v>
      </c>
      <c r="Q344" s="27">
        <v>350</v>
      </c>
    </row>
    <row r="345" ht="20" customHeight="1" spans="1:17">
      <c r="A345" s="8">
        <v>340</v>
      </c>
      <c r="B345" s="10" t="s">
        <v>792</v>
      </c>
      <c r="C345" s="10" t="s">
        <v>24</v>
      </c>
      <c r="D345" s="10" t="s">
        <v>25</v>
      </c>
      <c r="E345" s="10" t="s">
        <v>26</v>
      </c>
      <c r="F345" s="11" t="s">
        <v>786</v>
      </c>
      <c r="G345" s="11" t="s">
        <v>793</v>
      </c>
      <c r="H345" s="15" t="s">
        <v>797</v>
      </c>
      <c r="I345" s="68">
        <v>15</v>
      </c>
      <c r="J345" s="68">
        <v>15</v>
      </c>
      <c r="K345" s="14">
        <v>0</v>
      </c>
      <c r="L345" s="27" t="s">
        <v>30</v>
      </c>
      <c r="M345" s="24" t="s">
        <v>31</v>
      </c>
      <c r="N345" s="27" t="s">
        <v>30</v>
      </c>
      <c r="O345" s="27" t="s">
        <v>30</v>
      </c>
      <c r="P345" s="27" t="s">
        <v>30</v>
      </c>
      <c r="Q345" s="27">
        <v>500</v>
      </c>
    </row>
    <row r="346" ht="20" customHeight="1" spans="1:17">
      <c r="A346" s="8">
        <v>341</v>
      </c>
      <c r="B346" s="10" t="s">
        <v>792</v>
      </c>
      <c r="C346" s="10" t="s">
        <v>24</v>
      </c>
      <c r="D346" s="10" t="s">
        <v>25</v>
      </c>
      <c r="E346" s="10" t="s">
        <v>26</v>
      </c>
      <c r="F346" s="11" t="s">
        <v>786</v>
      </c>
      <c r="G346" s="11" t="s">
        <v>793</v>
      </c>
      <c r="H346" s="15" t="s">
        <v>798</v>
      </c>
      <c r="I346" s="68">
        <v>3.3</v>
      </c>
      <c r="J346" s="68">
        <v>3.3</v>
      </c>
      <c r="K346" s="14">
        <v>0</v>
      </c>
      <c r="L346" s="27" t="s">
        <v>30</v>
      </c>
      <c r="M346" s="24" t="s">
        <v>31</v>
      </c>
      <c r="N346" s="27" t="s">
        <v>30</v>
      </c>
      <c r="O346" s="27" t="s">
        <v>30</v>
      </c>
      <c r="P346" s="27" t="s">
        <v>30</v>
      </c>
      <c r="Q346" s="27">
        <v>520</v>
      </c>
    </row>
    <row r="347" ht="20" customHeight="1" spans="1:17">
      <c r="A347" s="8">
        <v>342</v>
      </c>
      <c r="B347" s="10" t="s">
        <v>792</v>
      </c>
      <c r="C347" s="10" t="s">
        <v>24</v>
      </c>
      <c r="D347" s="10" t="s">
        <v>25</v>
      </c>
      <c r="E347" s="10" t="s">
        <v>26</v>
      </c>
      <c r="F347" s="11" t="s">
        <v>786</v>
      </c>
      <c r="G347" s="11" t="s">
        <v>793</v>
      </c>
      <c r="H347" s="15" t="s">
        <v>799</v>
      </c>
      <c r="I347" s="68">
        <v>13.3</v>
      </c>
      <c r="J347" s="68">
        <v>13.3</v>
      </c>
      <c r="K347" s="14">
        <v>0</v>
      </c>
      <c r="L347" s="27" t="s">
        <v>30</v>
      </c>
      <c r="M347" s="24" t="s">
        <v>31</v>
      </c>
      <c r="N347" s="27" t="s">
        <v>30</v>
      </c>
      <c r="O347" s="27" t="s">
        <v>30</v>
      </c>
      <c r="P347" s="27" t="s">
        <v>30</v>
      </c>
      <c r="Q347" s="27">
        <v>2000</v>
      </c>
    </row>
    <row r="348" ht="20" customHeight="1" spans="1:17">
      <c r="A348" s="8">
        <v>343</v>
      </c>
      <c r="B348" s="10" t="s">
        <v>800</v>
      </c>
      <c r="C348" s="10" t="s">
        <v>24</v>
      </c>
      <c r="D348" s="10" t="s">
        <v>25</v>
      </c>
      <c r="E348" s="10" t="s">
        <v>26</v>
      </c>
      <c r="F348" s="11" t="s">
        <v>786</v>
      </c>
      <c r="G348" s="11" t="s">
        <v>801</v>
      </c>
      <c r="H348" s="15" t="s">
        <v>802</v>
      </c>
      <c r="I348" s="68">
        <v>36.5</v>
      </c>
      <c r="J348" s="68">
        <v>36.5</v>
      </c>
      <c r="K348" s="14">
        <v>0</v>
      </c>
      <c r="L348" s="27" t="s">
        <v>30</v>
      </c>
      <c r="M348" s="24" t="s">
        <v>31</v>
      </c>
      <c r="N348" s="27" t="s">
        <v>30</v>
      </c>
      <c r="O348" s="27" t="s">
        <v>30</v>
      </c>
      <c r="P348" s="27" t="s">
        <v>30</v>
      </c>
      <c r="Q348" s="27">
        <v>1000</v>
      </c>
    </row>
    <row r="349" ht="20" customHeight="1" spans="1:17">
      <c r="A349" s="8">
        <v>344</v>
      </c>
      <c r="B349" s="10" t="s">
        <v>800</v>
      </c>
      <c r="C349" s="10" t="s">
        <v>24</v>
      </c>
      <c r="D349" s="10" t="s">
        <v>25</v>
      </c>
      <c r="E349" s="10" t="s">
        <v>26</v>
      </c>
      <c r="F349" s="11" t="s">
        <v>786</v>
      </c>
      <c r="G349" s="11" t="s">
        <v>801</v>
      </c>
      <c r="H349" s="12" t="s">
        <v>803</v>
      </c>
      <c r="I349" s="67">
        <v>9</v>
      </c>
      <c r="J349" s="67">
        <v>9</v>
      </c>
      <c r="K349" s="14">
        <v>0</v>
      </c>
      <c r="L349" s="24" t="s">
        <v>30</v>
      </c>
      <c r="M349" s="24" t="s">
        <v>31</v>
      </c>
      <c r="N349" s="24" t="s">
        <v>30</v>
      </c>
      <c r="O349" s="24" t="s">
        <v>30</v>
      </c>
      <c r="P349" s="24" t="s">
        <v>30</v>
      </c>
      <c r="Q349" s="24">
        <v>2000</v>
      </c>
    </row>
    <row r="350" ht="20" customHeight="1" spans="1:17">
      <c r="A350" s="8">
        <v>345</v>
      </c>
      <c r="B350" s="10" t="s">
        <v>804</v>
      </c>
      <c r="C350" s="10" t="s">
        <v>24</v>
      </c>
      <c r="D350" s="10" t="s">
        <v>25</v>
      </c>
      <c r="E350" s="10" t="s">
        <v>26</v>
      </c>
      <c r="F350" s="11" t="s">
        <v>786</v>
      </c>
      <c r="G350" s="11" t="s">
        <v>790</v>
      </c>
      <c r="H350" s="12" t="s">
        <v>805</v>
      </c>
      <c r="I350" s="67">
        <v>9</v>
      </c>
      <c r="J350" s="67">
        <v>9</v>
      </c>
      <c r="K350" s="14">
        <v>0</v>
      </c>
      <c r="L350" s="24" t="s">
        <v>30</v>
      </c>
      <c r="M350" s="24" t="s">
        <v>31</v>
      </c>
      <c r="N350" s="24" t="s">
        <v>30</v>
      </c>
      <c r="O350" s="24" t="s">
        <v>30</v>
      </c>
      <c r="P350" s="24" t="s">
        <v>30</v>
      </c>
      <c r="Q350" s="24">
        <v>720</v>
      </c>
    </row>
    <row r="351" ht="20" customHeight="1" spans="1:17">
      <c r="A351" s="8">
        <v>346</v>
      </c>
      <c r="B351" s="10" t="s">
        <v>806</v>
      </c>
      <c r="C351" s="10" t="s">
        <v>92</v>
      </c>
      <c r="D351" s="10" t="s">
        <v>93</v>
      </c>
      <c r="E351" s="10" t="s">
        <v>173</v>
      </c>
      <c r="F351" s="11" t="s">
        <v>786</v>
      </c>
      <c r="G351" s="11" t="s">
        <v>787</v>
      </c>
      <c r="H351" s="12" t="s">
        <v>807</v>
      </c>
      <c r="I351" s="67">
        <v>11.9</v>
      </c>
      <c r="J351" s="67">
        <v>11.9</v>
      </c>
      <c r="K351" s="14">
        <v>0</v>
      </c>
      <c r="L351" s="24" t="s">
        <v>30</v>
      </c>
      <c r="M351" s="24" t="s">
        <v>31</v>
      </c>
      <c r="N351" s="25" t="s">
        <v>31</v>
      </c>
      <c r="O351" s="24" t="s">
        <v>30</v>
      </c>
      <c r="P351" s="24" t="s">
        <v>30</v>
      </c>
      <c r="Q351" s="24">
        <v>2000</v>
      </c>
    </row>
    <row r="352" ht="20" customHeight="1" spans="1:17">
      <c r="A352" s="8">
        <v>347</v>
      </c>
      <c r="B352" s="10" t="s">
        <v>808</v>
      </c>
      <c r="C352" s="10" t="s">
        <v>92</v>
      </c>
      <c r="D352" s="10" t="s">
        <v>93</v>
      </c>
      <c r="E352" s="10" t="s">
        <v>173</v>
      </c>
      <c r="F352" s="11" t="s">
        <v>786</v>
      </c>
      <c r="G352" s="11" t="s">
        <v>809</v>
      </c>
      <c r="H352" s="12" t="s">
        <v>810</v>
      </c>
      <c r="I352" s="67">
        <v>14.1</v>
      </c>
      <c r="J352" s="67">
        <v>14.1</v>
      </c>
      <c r="K352" s="14">
        <v>0</v>
      </c>
      <c r="L352" s="24" t="s">
        <v>30</v>
      </c>
      <c r="M352" s="24" t="s">
        <v>31</v>
      </c>
      <c r="N352" s="24" t="s">
        <v>30</v>
      </c>
      <c r="O352" s="24" t="s">
        <v>30</v>
      </c>
      <c r="P352" s="24" t="s">
        <v>30</v>
      </c>
      <c r="Q352" s="24">
        <v>480</v>
      </c>
    </row>
    <row r="353" ht="20" customHeight="1" spans="1:17">
      <c r="A353" s="8">
        <v>348</v>
      </c>
      <c r="B353" s="10" t="s">
        <v>811</v>
      </c>
      <c r="C353" s="10" t="s">
        <v>92</v>
      </c>
      <c r="D353" s="10" t="s">
        <v>93</v>
      </c>
      <c r="E353" s="10" t="s">
        <v>173</v>
      </c>
      <c r="F353" s="11" t="s">
        <v>786</v>
      </c>
      <c r="G353" s="11" t="s">
        <v>809</v>
      </c>
      <c r="H353" s="12" t="s">
        <v>812</v>
      </c>
      <c r="I353" s="67">
        <v>19.2</v>
      </c>
      <c r="J353" s="67">
        <v>19.2</v>
      </c>
      <c r="K353" s="14">
        <v>0</v>
      </c>
      <c r="L353" s="24" t="s">
        <v>30</v>
      </c>
      <c r="M353" s="24" t="s">
        <v>31</v>
      </c>
      <c r="N353" s="24" t="s">
        <v>30</v>
      </c>
      <c r="O353" s="24" t="s">
        <v>30</v>
      </c>
      <c r="P353" s="24" t="s">
        <v>30</v>
      </c>
      <c r="Q353" s="24">
        <v>1200</v>
      </c>
    </row>
    <row r="354" ht="20" customHeight="1" spans="1:17">
      <c r="A354" s="8">
        <v>349</v>
      </c>
      <c r="B354" s="10" t="s">
        <v>813</v>
      </c>
      <c r="C354" s="10" t="s">
        <v>92</v>
      </c>
      <c r="D354" s="10" t="s">
        <v>93</v>
      </c>
      <c r="E354" s="10" t="s">
        <v>173</v>
      </c>
      <c r="F354" s="11" t="s">
        <v>786</v>
      </c>
      <c r="G354" s="11" t="s">
        <v>801</v>
      </c>
      <c r="H354" s="12" t="s">
        <v>814</v>
      </c>
      <c r="I354" s="67">
        <v>33.7</v>
      </c>
      <c r="J354" s="67">
        <v>33.7</v>
      </c>
      <c r="K354" s="14">
        <v>0</v>
      </c>
      <c r="L354" s="24" t="s">
        <v>30</v>
      </c>
      <c r="M354" s="24" t="s">
        <v>31</v>
      </c>
      <c r="N354" s="24" t="s">
        <v>30</v>
      </c>
      <c r="O354" s="24" t="s">
        <v>30</v>
      </c>
      <c r="P354" s="24" t="s">
        <v>30</v>
      </c>
      <c r="Q354" s="24">
        <v>1800</v>
      </c>
    </row>
    <row r="355" ht="20" customHeight="1" spans="1:17">
      <c r="A355" s="8">
        <v>350</v>
      </c>
      <c r="B355" s="10" t="s">
        <v>815</v>
      </c>
      <c r="C355" s="10" t="s">
        <v>92</v>
      </c>
      <c r="D355" s="10" t="s">
        <v>93</v>
      </c>
      <c r="E355" s="10" t="s">
        <v>173</v>
      </c>
      <c r="F355" s="11" t="s">
        <v>786</v>
      </c>
      <c r="G355" s="11" t="s">
        <v>816</v>
      </c>
      <c r="H355" s="12" t="s">
        <v>817</v>
      </c>
      <c r="I355" s="67">
        <v>27.5</v>
      </c>
      <c r="J355" s="67">
        <v>27.5</v>
      </c>
      <c r="K355" s="14">
        <v>0</v>
      </c>
      <c r="L355" s="24" t="s">
        <v>30</v>
      </c>
      <c r="M355" s="24" t="s">
        <v>31</v>
      </c>
      <c r="N355" s="24" t="s">
        <v>30</v>
      </c>
      <c r="O355" s="24" t="s">
        <v>30</v>
      </c>
      <c r="P355" s="24" t="s">
        <v>30</v>
      </c>
      <c r="Q355" s="24">
        <v>1200</v>
      </c>
    </row>
    <row r="356" ht="20" customHeight="1" spans="1:17">
      <c r="A356" s="8">
        <v>351</v>
      </c>
      <c r="B356" s="10" t="s">
        <v>818</v>
      </c>
      <c r="C356" s="10" t="s">
        <v>24</v>
      </c>
      <c r="D356" s="10" t="s">
        <v>25</v>
      </c>
      <c r="E356" s="10" t="s">
        <v>26</v>
      </c>
      <c r="F356" s="11" t="s">
        <v>819</v>
      </c>
      <c r="G356" s="11" t="s">
        <v>820</v>
      </c>
      <c r="H356" s="16" t="s">
        <v>821</v>
      </c>
      <c r="I356" s="24">
        <v>92.6</v>
      </c>
      <c r="J356" s="24">
        <v>92.6</v>
      </c>
      <c r="K356" s="14">
        <v>0</v>
      </c>
      <c r="L356" s="24" t="s">
        <v>30</v>
      </c>
      <c r="M356" s="24" t="s">
        <v>31</v>
      </c>
      <c r="N356" s="24" t="s">
        <v>31</v>
      </c>
      <c r="O356" s="24" t="s">
        <v>30</v>
      </c>
      <c r="P356" s="24" t="s">
        <v>30</v>
      </c>
      <c r="Q356" s="24">
        <v>2316</v>
      </c>
    </row>
    <row r="357" ht="20" customHeight="1" spans="1:17">
      <c r="A357" s="8">
        <v>352</v>
      </c>
      <c r="B357" s="10" t="s">
        <v>822</v>
      </c>
      <c r="C357" s="10" t="s">
        <v>24</v>
      </c>
      <c r="D357" s="10" t="s">
        <v>25</v>
      </c>
      <c r="E357" s="10" t="s">
        <v>26</v>
      </c>
      <c r="F357" s="11" t="s">
        <v>819</v>
      </c>
      <c r="G357" s="11" t="s">
        <v>823</v>
      </c>
      <c r="H357" s="16" t="s">
        <v>824</v>
      </c>
      <c r="I357" s="53">
        <v>9.5</v>
      </c>
      <c r="J357" s="53">
        <v>9.5</v>
      </c>
      <c r="K357" s="14">
        <v>0</v>
      </c>
      <c r="L357" s="24" t="s">
        <v>30</v>
      </c>
      <c r="M357" s="24" t="s">
        <v>31</v>
      </c>
      <c r="N357" s="24" t="s">
        <v>31</v>
      </c>
      <c r="O357" s="24" t="s">
        <v>30</v>
      </c>
      <c r="P357" s="24" t="s">
        <v>30</v>
      </c>
      <c r="Q357" s="24">
        <v>2047</v>
      </c>
    </row>
    <row r="358" ht="20" customHeight="1" spans="1:17">
      <c r="A358" s="8">
        <v>353</v>
      </c>
      <c r="B358" s="10" t="s">
        <v>825</v>
      </c>
      <c r="C358" s="10" t="s">
        <v>24</v>
      </c>
      <c r="D358" s="10" t="s">
        <v>25</v>
      </c>
      <c r="E358" s="10" t="s">
        <v>26</v>
      </c>
      <c r="F358" s="11" t="s">
        <v>819</v>
      </c>
      <c r="G358" s="11" t="s">
        <v>823</v>
      </c>
      <c r="H358" s="17" t="s">
        <v>826</v>
      </c>
      <c r="I358" s="54">
        <v>1.7</v>
      </c>
      <c r="J358" s="54">
        <v>1.7</v>
      </c>
      <c r="K358" s="14">
        <v>0</v>
      </c>
      <c r="L358" s="27" t="s">
        <v>30</v>
      </c>
      <c r="M358" s="24" t="s">
        <v>31</v>
      </c>
      <c r="N358" s="27" t="s">
        <v>31</v>
      </c>
      <c r="O358" s="27" t="s">
        <v>30</v>
      </c>
      <c r="P358" s="27" t="s">
        <v>30</v>
      </c>
      <c r="Q358" s="27">
        <v>2047</v>
      </c>
    </row>
    <row r="359" ht="20" customHeight="1" spans="1:17">
      <c r="A359" s="8">
        <v>354</v>
      </c>
      <c r="B359" s="10" t="s">
        <v>827</v>
      </c>
      <c r="C359" s="10" t="s">
        <v>24</v>
      </c>
      <c r="D359" s="10" t="s">
        <v>25</v>
      </c>
      <c r="E359" s="10" t="s">
        <v>26</v>
      </c>
      <c r="F359" s="11" t="s">
        <v>819</v>
      </c>
      <c r="G359" s="11" t="s">
        <v>828</v>
      </c>
      <c r="H359" s="17" t="s">
        <v>829</v>
      </c>
      <c r="I359" s="54">
        <v>10.7</v>
      </c>
      <c r="J359" s="54">
        <v>10.7</v>
      </c>
      <c r="K359" s="14">
        <v>0</v>
      </c>
      <c r="L359" s="27" t="s">
        <v>30</v>
      </c>
      <c r="M359" s="24" t="s">
        <v>31</v>
      </c>
      <c r="N359" s="27" t="s">
        <v>31</v>
      </c>
      <c r="O359" s="27" t="s">
        <v>30</v>
      </c>
      <c r="P359" s="27" t="s">
        <v>30</v>
      </c>
      <c r="Q359" s="27">
        <v>2441</v>
      </c>
    </row>
    <row r="360" ht="20" customHeight="1" spans="1:17">
      <c r="A360" s="8">
        <v>355</v>
      </c>
      <c r="B360" s="10" t="s">
        <v>827</v>
      </c>
      <c r="C360" s="10" t="s">
        <v>24</v>
      </c>
      <c r="D360" s="10" t="s">
        <v>25</v>
      </c>
      <c r="E360" s="10" t="s">
        <v>26</v>
      </c>
      <c r="F360" s="11" t="s">
        <v>819</v>
      </c>
      <c r="G360" s="11" t="s">
        <v>828</v>
      </c>
      <c r="H360" s="17" t="s">
        <v>830</v>
      </c>
      <c r="I360" s="54">
        <v>7.2</v>
      </c>
      <c r="J360" s="54">
        <v>7.2</v>
      </c>
      <c r="K360" s="14">
        <v>0</v>
      </c>
      <c r="L360" s="27" t="s">
        <v>30</v>
      </c>
      <c r="M360" s="24" t="s">
        <v>31</v>
      </c>
      <c r="N360" s="27" t="s">
        <v>31</v>
      </c>
      <c r="O360" s="27" t="s">
        <v>30</v>
      </c>
      <c r="P360" s="27" t="s">
        <v>30</v>
      </c>
      <c r="Q360" s="27">
        <v>2441</v>
      </c>
    </row>
    <row r="361" ht="20" customHeight="1" spans="1:17">
      <c r="A361" s="8">
        <v>356</v>
      </c>
      <c r="B361" s="10" t="s">
        <v>827</v>
      </c>
      <c r="C361" s="10" t="s">
        <v>24</v>
      </c>
      <c r="D361" s="10" t="s">
        <v>25</v>
      </c>
      <c r="E361" s="10" t="s">
        <v>26</v>
      </c>
      <c r="F361" s="11" t="s">
        <v>819</v>
      </c>
      <c r="G361" s="11" t="s">
        <v>828</v>
      </c>
      <c r="H361" s="17" t="s">
        <v>831</v>
      </c>
      <c r="I361" s="54">
        <v>30.2</v>
      </c>
      <c r="J361" s="54">
        <v>30.2</v>
      </c>
      <c r="K361" s="14">
        <v>0</v>
      </c>
      <c r="L361" s="27" t="s">
        <v>30</v>
      </c>
      <c r="M361" s="24" t="s">
        <v>31</v>
      </c>
      <c r="N361" s="27" t="s">
        <v>31</v>
      </c>
      <c r="O361" s="27" t="s">
        <v>30</v>
      </c>
      <c r="P361" s="27" t="s">
        <v>30</v>
      </c>
      <c r="Q361" s="27">
        <v>2441</v>
      </c>
    </row>
    <row r="362" ht="20" customHeight="1" spans="1:17">
      <c r="A362" s="8">
        <v>357</v>
      </c>
      <c r="B362" s="10" t="s">
        <v>832</v>
      </c>
      <c r="C362" s="10" t="s">
        <v>24</v>
      </c>
      <c r="D362" s="10" t="s">
        <v>25</v>
      </c>
      <c r="E362" s="10" t="s">
        <v>26</v>
      </c>
      <c r="F362" s="11" t="s">
        <v>819</v>
      </c>
      <c r="G362" s="11" t="s">
        <v>531</v>
      </c>
      <c r="H362" s="16" t="s">
        <v>833</v>
      </c>
      <c r="I362" s="53">
        <v>30.3</v>
      </c>
      <c r="J362" s="53">
        <v>30.3</v>
      </c>
      <c r="K362" s="14">
        <v>0</v>
      </c>
      <c r="L362" s="24" t="s">
        <v>30</v>
      </c>
      <c r="M362" s="24" t="s">
        <v>31</v>
      </c>
      <c r="N362" s="24" t="s">
        <v>31</v>
      </c>
      <c r="O362" s="24" t="s">
        <v>30</v>
      </c>
      <c r="P362" s="24" t="s">
        <v>30</v>
      </c>
      <c r="Q362" s="24">
        <v>709</v>
      </c>
    </row>
    <row r="363" ht="20" customHeight="1" spans="1:17">
      <c r="A363" s="8">
        <v>358</v>
      </c>
      <c r="B363" s="10" t="s">
        <v>832</v>
      </c>
      <c r="C363" s="10" t="s">
        <v>24</v>
      </c>
      <c r="D363" s="10" t="s">
        <v>25</v>
      </c>
      <c r="E363" s="10" t="s">
        <v>26</v>
      </c>
      <c r="F363" s="11" t="s">
        <v>819</v>
      </c>
      <c r="G363" s="11" t="s">
        <v>531</v>
      </c>
      <c r="H363" s="16" t="s">
        <v>834</v>
      </c>
      <c r="I363" s="53">
        <v>18.6</v>
      </c>
      <c r="J363" s="53">
        <v>18.6</v>
      </c>
      <c r="K363" s="14">
        <v>0</v>
      </c>
      <c r="L363" s="24" t="s">
        <v>30</v>
      </c>
      <c r="M363" s="24" t="s">
        <v>31</v>
      </c>
      <c r="N363" s="24" t="s">
        <v>31</v>
      </c>
      <c r="O363" s="24" t="s">
        <v>30</v>
      </c>
      <c r="P363" s="24" t="s">
        <v>30</v>
      </c>
      <c r="Q363" s="24">
        <v>709</v>
      </c>
    </row>
    <row r="364" ht="20" customHeight="1" spans="1:17">
      <c r="A364" s="8">
        <v>359</v>
      </c>
      <c r="B364" s="10" t="s">
        <v>835</v>
      </c>
      <c r="C364" s="10" t="s">
        <v>24</v>
      </c>
      <c r="D364" s="10" t="s">
        <v>25</v>
      </c>
      <c r="E364" s="10" t="s">
        <v>26</v>
      </c>
      <c r="F364" s="11" t="s">
        <v>819</v>
      </c>
      <c r="G364" s="11" t="s">
        <v>836</v>
      </c>
      <c r="H364" s="12" t="s">
        <v>837</v>
      </c>
      <c r="I364" s="53">
        <v>14.4</v>
      </c>
      <c r="J364" s="53">
        <v>14.4</v>
      </c>
      <c r="K364" s="14">
        <v>0</v>
      </c>
      <c r="L364" s="24" t="s">
        <v>30</v>
      </c>
      <c r="M364" s="24" t="s">
        <v>31</v>
      </c>
      <c r="N364" s="24" t="s">
        <v>30</v>
      </c>
      <c r="O364" s="24" t="s">
        <v>30</v>
      </c>
      <c r="P364" s="24" t="s">
        <v>30</v>
      </c>
      <c r="Q364" s="24">
        <v>1723</v>
      </c>
    </row>
    <row r="365" ht="20" customHeight="1" spans="1:17">
      <c r="A365" s="8">
        <v>360</v>
      </c>
      <c r="B365" s="10" t="s">
        <v>835</v>
      </c>
      <c r="C365" s="10" t="s">
        <v>24</v>
      </c>
      <c r="D365" s="10" t="s">
        <v>25</v>
      </c>
      <c r="E365" s="10" t="s">
        <v>26</v>
      </c>
      <c r="F365" s="11" t="s">
        <v>819</v>
      </c>
      <c r="G365" s="11" t="s">
        <v>836</v>
      </c>
      <c r="H365" s="12" t="s">
        <v>838</v>
      </c>
      <c r="I365" s="53">
        <v>19.8</v>
      </c>
      <c r="J365" s="53">
        <v>19.8</v>
      </c>
      <c r="K365" s="14">
        <v>0</v>
      </c>
      <c r="L365" s="24" t="s">
        <v>30</v>
      </c>
      <c r="M365" s="24" t="s">
        <v>31</v>
      </c>
      <c r="N365" s="24" t="s">
        <v>30</v>
      </c>
      <c r="O365" s="24" t="s">
        <v>30</v>
      </c>
      <c r="P365" s="24" t="s">
        <v>30</v>
      </c>
      <c r="Q365" s="24">
        <v>1723</v>
      </c>
    </row>
    <row r="366" ht="20" customHeight="1" spans="1:17">
      <c r="A366" s="8">
        <v>361</v>
      </c>
      <c r="B366" s="10" t="s">
        <v>839</v>
      </c>
      <c r="C366" s="10" t="s">
        <v>24</v>
      </c>
      <c r="D366" s="10" t="s">
        <v>25</v>
      </c>
      <c r="E366" s="10" t="s">
        <v>26</v>
      </c>
      <c r="F366" s="11" t="s">
        <v>819</v>
      </c>
      <c r="G366" s="11" t="s">
        <v>840</v>
      </c>
      <c r="H366" s="16" t="s">
        <v>841</v>
      </c>
      <c r="I366" s="53">
        <v>6.6</v>
      </c>
      <c r="J366" s="53">
        <v>6.6</v>
      </c>
      <c r="K366" s="14">
        <v>0</v>
      </c>
      <c r="L366" s="24" t="s">
        <v>30</v>
      </c>
      <c r="M366" s="24" t="s">
        <v>31</v>
      </c>
      <c r="N366" s="24" t="s">
        <v>31</v>
      </c>
      <c r="O366" s="24" t="s">
        <v>30</v>
      </c>
      <c r="P366" s="24" t="s">
        <v>30</v>
      </c>
      <c r="Q366" s="24">
        <v>1100</v>
      </c>
    </row>
    <row r="367" ht="20" customHeight="1" spans="1:17">
      <c r="A367" s="8">
        <v>362</v>
      </c>
      <c r="B367" s="10" t="s">
        <v>839</v>
      </c>
      <c r="C367" s="10" t="s">
        <v>24</v>
      </c>
      <c r="D367" s="10" t="s">
        <v>25</v>
      </c>
      <c r="E367" s="10" t="s">
        <v>26</v>
      </c>
      <c r="F367" s="11" t="s">
        <v>819</v>
      </c>
      <c r="G367" s="11" t="s">
        <v>840</v>
      </c>
      <c r="H367" s="16" t="s">
        <v>842</v>
      </c>
      <c r="I367" s="53">
        <v>3.2</v>
      </c>
      <c r="J367" s="53">
        <v>3.2</v>
      </c>
      <c r="K367" s="14">
        <v>0</v>
      </c>
      <c r="L367" s="24" t="s">
        <v>30</v>
      </c>
      <c r="M367" s="24" t="s">
        <v>31</v>
      </c>
      <c r="N367" s="24" t="s">
        <v>31</v>
      </c>
      <c r="O367" s="24" t="s">
        <v>30</v>
      </c>
      <c r="P367" s="24" t="s">
        <v>30</v>
      </c>
      <c r="Q367" s="24">
        <v>1100</v>
      </c>
    </row>
    <row r="368" ht="20" customHeight="1" spans="1:17">
      <c r="A368" s="8">
        <v>363</v>
      </c>
      <c r="B368" s="10" t="s">
        <v>843</v>
      </c>
      <c r="C368" s="10" t="s">
        <v>24</v>
      </c>
      <c r="D368" s="10" t="s">
        <v>25</v>
      </c>
      <c r="E368" s="10" t="s">
        <v>26</v>
      </c>
      <c r="F368" s="11" t="s">
        <v>819</v>
      </c>
      <c r="G368" s="11" t="s">
        <v>844</v>
      </c>
      <c r="H368" s="16" t="s">
        <v>845</v>
      </c>
      <c r="I368" s="53">
        <v>7.6</v>
      </c>
      <c r="J368" s="53">
        <v>7.6</v>
      </c>
      <c r="K368" s="14">
        <v>0</v>
      </c>
      <c r="L368" s="24" t="s">
        <v>30</v>
      </c>
      <c r="M368" s="24" t="s">
        <v>31</v>
      </c>
      <c r="N368" s="24" t="s">
        <v>30</v>
      </c>
      <c r="O368" s="24" t="s">
        <v>30</v>
      </c>
      <c r="P368" s="24" t="s">
        <v>30</v>
      </c>
      <c r="Q368" s="24">
        <v>856</v>
      </c>
    </row>
    <row r="369" ht="20" customHeight="1" spans="1:17">
      <c r="A369" s="8">
        <v>364</v>
      </c>
      <c r="B369" s="10" t="s">
        <v>846</v>
      </c>
      <c r="C369" s="10" t="s">
        <v>24</v>
      </c>
      <c r="D369" s="10" t="s">
        <v>25</v>
      </c>
      <c r="E369" s="10" t="s">
        <v>26</v>
      </c>
      <c r="F369" s="11" t="s">
        <v>819</v>
      </c>
      <c r="G369" s="11" t="s">
        <v>847</v>
      </c>
      <c r="H369" s="16" t="s">
        <v>848</v>
      </c>
      <c r="I369" s="53">
        <v>21.1</v>
      </c>
      <c r="J369" s="53">
        <v>21.1</v>
      </c>
      <c r="K369" s="14">
        <v>0</v>
      </c>
      <c r="L369" s="24" t="s">
        <v>30</v>
      </c>
      <c r="M369" s="24" t="s">
        <v>31</v>
      </c>
      <c r="N369" s="24" t="s">
        <v>31</v>
      </c>
      <c r="O369" s="24" t="s">
        <v>30</v>
      </c>
      <c r="P369" s="24" t="s">
        <v>30</v>
      </c>
      <c r="Q369" s="24">
        <v>684</v>
      </c>
    </row>
    <row r="370" ht="20" customHeight="1" spans="1:17">
      <c r="A370" s="8">
        <v>365</v>
      </c>
      <c r="B370" s="10" t="s">
        <v>846</v>
      </c>
      <c r="C370" s="10" t="s">
        <v>24</v>
      </c>
      <c r="D370" s="10" t="s">
        <v>25</v>
      </c>
      <c r="E370" s="10" t="s">
        <v>26</v>
      </c>
      <c r="F370" s="11" t="s">
        <v>819</v>
      </c>
      <c r="G370" s="11" t="s">
        <v>847</v>
      </c>
      <c r="H370" s="17" t="s">
        <v>849</v>
      </c>
      <c r="I370" s="54">
        <v>7.8</v>
      </c>
      <c r="J370" s="54">
        <v>7.8</v>
      </c>
      <c r="K370" s="14">
        <v>0</v>
      </c>
      <c r="L370" s="27" t="s">
        <v>30</v>
      </c>
      <c r="M370" s="24" t="s">
        <v>31</v>
      </c>
      <c r="N370" s="27" t="s">
        <v>31</v>
      </c>
      <c r="O370" s="27" t="s">
        <v>30</v>
      </c>
      <c r="P370" s="27" t="s">
        <v>30</v>
      </c>
      <c r="Q370" s="27">
        <v>684</v>
      </c>
    </row>
    <row r="371" ht="20" customHeight="1" spans="1:17">
      <c r="A371" s="8">
        <v>366</v>
      </c>
      <c r="B371" s="10" t="s">
        <v>846</v>
      </c>
      <c r="C371" s="10" t="s">
        <v>24</v>
      </c>
      <c r="D371" s="10" t="s">
        <v>25</v>
      </c>
      <c r="E371" s="10" t="s">
        <v>26</v>
      </c>
      <c r="F371" s="11" t="s">
        <v>819</v>
      </c>
      <c r="G371" s="11" t="s">
        <v>847</v>
      </c>
      <c r="H371" s="17" t="s">
        <v>850</v>
      </c>
      <c r="I371" s="54">
        <v>13.9</v>
      </c>
      <c r="J371" s="54">
        <v>13.9</v>
      </c>
      <c r="K371" s="14">
        <v>0</v>
      </c>
      <c r="L371" s="27" t="s">
        <v>30</v>
      </c>
      <c r="M371" s="24" t="s">
        <v>31</v>
      </c>
      <c r="N371" s="27" t="s">
        <v>31</v>
      </c>
      <c r="O371" s="27" t="s">
        <v>30</v>
      </c>
      <c r="P371" s="27" t="s">
        <v>30</v>
      </c>
      <c r="Q371" s="27">
        <v>684</v>
      </c>
    </row>
    <row r="372" ht="20" customHeight="1" spans="1:17">
      <c r="A372" s="8">
        <v>367</v>
      </c>
      <c r="B372" s="10" t="s">
        <v>846</v>
      </c>
      <c r="C372" s="10" t="s">
        <v>24</v>
      </c>
      <c r="D372" s="10" t="s">
        <v>25</v>
      </c>
      <c r="E372" s="10" t="s">
        <v>26</v>
      </c>
      <c r="F372" s="11" t="s">
        <v>819</v>
      </c>
      <c r="G372" s="11" t="s">
        <v>847</v>
      </c>
      <c r="H372" s="17" t="s">
        <v>851</v>
      </c>
      <c r="I372" s="54">
        <v>1.1</v>
      </c>
      <c r="J372" s="54">
        <v>1.1</v>
      </c>
      <c r="K372" s="14">
        <v>0</v>
      </c>
      <c r="L372" s="27" t="s">
        <v>30</v>
      </c>
      <c r="M372" s="24" t="s">
        <v>31</v>
      </c>
      <c r="N372" s="27" t="s">
        <v>31</v>
      </c>
      <c r="O372" s="27" t="s">
        <v>30</v>
      </c>
      <c r="P372" s="27" t="s">
        <v>30</v>
      </c>
      <c r="Q372" s="27">
        <v>684</v>
      </c>
    </row>
    <row r="373" ht="20" customHeight="1" spans="1:17">
      <c r="A373" s="8">
        <v>368</v>
      </c>
      <c r="B373" s="10" t="s">
        <v>852</v>
      </c>
      <c r="C373" s="10" t="s">
        <v>92</v>
      </c>
      <c r="D373" s="10" t="s">
        <v>93</v>
      </c>
      <c r="E373" s="10" t="s">
        <v>173</v>
      </c>
      <c r="F373" s="11" t="s">
        <v>819</v>
      </c>
      <c r="G373" s="11" t="s">
        <v>820</v>
      </c>
      <c r="H373" s="16" t="s">
        <v>853</v>
      </c>
      <c r="I373" s="24">
        <v>26</v>
      </c>
      <c r="J373" s="24">
        <v>26</v>
      </c>
      <c r="K373" s="14">
        <v>0</v>
      </c>
      <c r="L373" s="24" t="s">
        <v>30</v>
      </c>
      <c r="M373" s="24" t="s">
        <v>31</v>
      </c>
      <c r="N373" s="24" t="s">
        <v>31</v>
      </c>
      <c r="O373" s="24" t="s">
        <v>30</v>
      </c>
      <c r="P373" s="24" t="s">
        <v>30</v>
      </c>
      <c r="Q373" s="24">
        <v>2316</v>
      </c>
    </row>
    <row r="374" ht="20" customHeight="1" spans="1:17">
      <c r="A374" s="8">
        <v>369</v>
      </c>
      <c r="B374" s="10" t="s">
        <v>854</v>
      </c>
      <c r="C374" s="10" t="s">
        <v>92</v>
      </c>
      <c r="D374" s="10" t="s">
        <v>93</v>
      </c>
      <c r="E374" s="10" t="s">
        <v>173</v>
      </c>
      <c r="F374" s="11" t="s">
        <v>819</v>
      </c>
      <c r="G374" s="11" t="s">
        <v>823</v>
      </c>
      <c r="H374" s="16" t="s">
        <v>855</v>
      </c>
      <c r="I374" s="53">
        <v>72.5</v>
      </c>
      <c r="J374" s="53">
        <v>72.5</v>
      </c>
      <c r="K374" s="14">
        <v>0</v>
      </c>
      <c r="L374" s="24" t="s">
        <v>30</v>
      </c>
      <c r="M374" s="24" t="s">
        <v>31</v>
      </c>
      <c r="N374" s="24" t="s">
        <v>31</v>
      </c>
      <c r="O374" s="24" t="s">
        <v>30</v>
      </c>
      <c r="P374" s="24" t="s">
        <v>30</v>
      </c>
      <c r="Q374" s="24">
        <v>2047</v>
      </c>
    </row>
    <row r="375" ht="20" customHeight="1" spans="1:17">
      <c r="A375" s="8">
        <v>370</v>
      </c>
      <c r="B375" s="10" t="s">
        <v>856</v>
      </c>
      <c r="C375" s="10" t="s">
        <v>92</v>
      </c>
      <c r="D375" s="10" t="s">
        <v>93</v>
      </c>
      <c r="E375" s="10" t="s">
        <v>173</v>
      </c>
      <c r="F375" s="11" t="s">
        <v>819</v>
      </c>
      <c r="G375" s="11" t="s">
        <v>836</v>
      </c>
      <c r="H375" s="12" t="s">
        <v>857</v>
      </c>
      <c r="I375" s="53">
        <v>19.4</v>
      </c>
      <c r="J375" s="53">
        <v>19.4</v>
      </c>
      <c r="K375" s="14">
        <v>0</v>
      </c>
      <c r="L375" s="24" t="s">
        <v>30</v>
      </c>
      <c r="M375" s="24" t="s">
        <v>31</v>
      </c>
      <c r="N375" s="24" t="s">
        <v>30</v>
      </c>
      <c r="O375" s="24" t="s">
        <v>30</v>
      </c>
      <c r="P375" s="24" t="s">
        <v>30</v>
      </c>
      <c r="Q375" s="24">
        <v>1723</v>
      </c>
    </row>
    <row r="376" ht="20" customHeight="1" spans="1:17">
      <c r="A376" s="8">
        <v>371</v>
      </c>
      <c r="B376" s="10" t="s">
        <v>858</v>
      </c>
      <c r="C376" s="10" t="s">
        <v>92</v>
      </c>
      <c r="D376" s="10" t="s">
        <v>93</v>
      </c>
      <c r="E376" s="10" t="s">
        <v>173</v>
      </c>
      <c r="F376" s="11" t="s">
        <v>819</v>
      </c>
      <c r="G376" s="11" t="s">
        <v>840</v>
      </c>
      <c r="H376" s="16" t="s">
        <v>859</v>
      </c>
      <c r="I376" s="53">
        <v>28.8</v>
      </c>
      <c r="J376" s="53">
        <v>28.8</v>
      </c>
      <c r="K376" s="14">
        <v>0</v>
      </c>
      <c r="L376" s="24" t="s">
        <v>30</v>
      </c>
      <c r="M376" s="24" t="s">
        <v>31</v>
      </c>
      <c r="N376" s="24" t="s">
        <v>31</v>
      </c>
      <c r="O376" s="24" t="s">
        <v>30</v>
      </c>
      <c r="P376" s="24" t="s">
        <v>30</v>
      </c>
      <c r="Q376" s="24">
        <v>1100</v>
      </c>
    </row>
    <row r="377" ht="20" customHeight="1" spans="1:17">
      <c r="A377" s="8">
        <v>372</v>
      </c>
      <c r="B377" s="10" t="s">
        <v>860</v>
      </c>
      <c r="C377" s="10" t="s">
        <v>92</v>
      </c>
      <c r="D377" s="10" t="s">
        <v>93</v>
      </c>
      <c r="E377" s="10" t="s">
        <v>173</v>
      </c>
      <c r="F377" s="11" t="s">
        <v>819</v>
      </c>
      <c r="G377" s="11" t="s">
        <v>861</v>
      </c>
      <c r="H377" s="16" t="s">
        <v>862</v>
      </c>
      <c r="I377" s="53">
        <v>16.7</v>
      </c>
      <c r="J377" s="53">
        <v>16.7</v>
      </c>
      <c r="K377" s="14">
        <v>0</v>
      </c>
      <c r="L377" s="24" t="s">
        <v>30</v>
      </c>
      <c r="M377" s="24" t="s">
        <v>31</v>
      </c>
      <c r="N377" s="24" t="s">
        <v>30</v>
      </c>
      <c r="O377" s="24" t="s">
        <v>30</v>
      </c>
      <c r="P377" s="24" t="s">
        <v>30</v>
      </c>
      <c r="Q377" s="24">
        <v>708</v>
      </c>
    </row>
    <row r="378" ht="20" customHeight="1" spans="1:17">
      <c r="A378" s="8">
        <v>373</v>
      </c>
      <c r="B378" s="10" t="s">
        <v>863</v>
      </c>
      <c r="C378" s="10" t="s">
        <v>24</v>
      </c>
      <c r="D378" s="10" t="s">
        <v>25</v>
      </c>
      <c r="E378" s="10" t="s">
        <v>26</v>
      </c>
      <c r="F378" s="11" t="s">
        <v>864</v>
      </c>
      <c r="G378" s="11" t="s">
        <v>59</v>
      </c>
      <c r="H378" s="16" t="s">
        <v>865</v>
      </c>
      <c r="I378" s="24">
        <v>3.6</v>
      </c>
      <c r="J378" s="24">
        <v>3.6</v>
      </c>
      <c r="K378" s="14">
        <v>0</v>
      </c>
      <c r="L378" s="24" t="s">
        <v>30</v>
      </c>
      <c r="M378" s="24" t="s">
        <v>31</v>
      </c>
      <c r="N378" s="24" t="s">
        <v>31</v>
      </c>
      <c r="O378" s="24" t="s">
        <v>30</v>
      </c>
      <c r="P378" s="24" t="s">
        <v>30</v>
      </c>
      <c r="Q378" s="24" t="s">
        <v>866</v>
      </c>
    </row>
    <row r="379" ht="20" customHeight="1" spans="1:17">
      <c r="A379" s="8">
        <v>374</v>
      </c>
      <c r="B379" s="10" t="s">
        <v>867</v>
      </c>
      <c r="C379" s="10" t="s">
        <v>24</v>
      </c>
      <c r="D379" s="10" t="s">
        <v>25</v>
      </c>
      <c r="E379" s="10" t="s">
        <v>26</v>
      </c>
      <c r="F379" s="11" t="s">
        <v>864</v>
      </c>
      <c r="G379" s="11" t="s">
        <v>868</v>
      </c>
      <c r="H379" s="16" t="s">
        <v>869</v>
      </c>
      <c r="I379" s="24">
        <v>41.1</v>
      </c>
      <c r="J379" s="24">
        <v>41.1</v>
      </c>
      <c r="K379" s="14">
        <v>0</v>
      </c>
      <c r="L379" s="24" t="s">
        <v>30</v>
      </c>
      <c r="M379" s="24" t="s">
        <v>31</v>
      </c>
      <c r="N379" s="24" t="s">
        <v>30</v>
      </c>
      <c r="O379" s="24" t="s">
        <v>30</v>
      </c>
      <c r="P379" s="24" t="s">
        <v>30</v>
      </c>
      <c r="Q379" s="24" t="s">
        <v>870</v>
      </c>
    </row>
    <row r="380" ht="20" customHeight="1" spans="1:17">
      <c r="A380" s="8">
        <v>375</v>
      </c>
      <c r="B380" s="10" t="s">
        <v>871</v>
      </c>
      <c r="C380" s="10" t="s">
        <v>24</v>
      </c>
      <c r="D380" s="10" t="s">
        <v>25</v>
      </c>
      <c r="E380" s="10" t="s">
        <v>26</v>
      </c>
      <c r="F380" s="11" t="s">
        <v>864</v>
      </c>
      <c r="G380" s="11" t="s">
        <v>872</v>
      </c>
      <c r="H380" s="16" t="s">
        <v>873</v>
      </c>
      <c r="I380" s="24">
        <v>5.8</v>
      </c>
      <c r="J380" s="24">
        <v>5.8</v>
      </c>
      <c r="K380" s="14">
        <v>0</v>
      </c>
      <c r="L380" s="24" t="s">
        <v>30</v>
      </c>
      <c r="M380" s="24" t="s">
        <v>31</v>
      </c>
      <c r="N380" s="24" t="s">
        <v>30</v>
      </c>
      <c r="O380" s="24" t="s">
        <v>30</v>
      </c>
      <c r="P380" s="24" t="s">
        <v>30</v>
      </c>
      <c r="Q380" s="24" t="s">
        <v>874</v>
      </c>
    </row>
    <row r="381" ht="20" customHeight="1" spans="1:17">
      <c r="A381" s="8">
        <v>376</v>
      </c>
      <c r="B381" s="10" t="s">
        <v>875</v>
      </c>
      <c r="C381" s="10" t="s">
        <v>24</v>
      </c>
      <c r="D381" s="10" t="s">
        <v>25</v>
      </c>
      <c r="E381" s="10" t="s">
        <v>26</v>
      </c>
      <c r="F381" s="11" t="s">
        <v>864</v>
      </c>
      <c r="G381" s="11" t="s">
        <v>876</v>
      </c>
      <c r="H381" s="12" t="s">
        <v>877</v>
      </c>
      <c r="I381" s="24">
        <v>135.9</v>
      </c>
      <c r="J381" s="24">
        <v>135.9</v>
      </c>
      <c r="K381" s="14">
        <v>0</v>
      </c>
      <c r="L381" s="24" t="s">
        <v>30</v>
      </c>
      <c r="M381" s="24" t="s">
        <v>31</v>
      </c>
      <c r="N381" s="24" t="s">
        <v>30</v>
      </c>
      <c r="O381" s="24" t="s">
        <v>30</v>
      </c>
      <c r="P381" s="24" t="s">
        <v>30</v>
      </c>
      <c r="Q381" s="24" t="s">
        <v>878</v>
      </c>
    </row>
    <row r="382" ht="20" customHeight="1" spans="1:17">
      <c r="A382" s="8">
        <v>377</v>
      </c>
      <c r="B382" s="10" t="s">
        <v>863</v>
      </c>
      <c r="C382" s="10" t="s">
        <v>24</v>
      </c>
      <c r="D382" s="10" t="s">
        <v>25</v>
      </c>
      <c r="E382" s="10" t="s">
        <v>26</v>
      </c>
      <c r="F382" s="11" t="s">
        <v>864</v>
      </c>
      <c r="G382" s="11" t="s">
        <v>59</v>
      </c>
      <c r="H382" s="16" t="s">
        <v>879</v>
      </c>
      <c r="I382" s="24">
        <v>12.9</v>
      </c>
      <c r="J382" s="24">
        <v>12.9</v>
      </c>
      <c r="K382" s="14">
        <v>0</v>
      </c>
      <c r="L382" s="24" t="s">
        <v>30</v>
      </c>
      <c r="M382" s="24" t="s">
        <v>31</v>
      </c>
      <c r="N382" s="24" t="s">
        <v>31</v>
      </c>
      <c r="O382" s="24" t="s">
        <v>30</v>
      </c>
      <c r="P382" s="24" t="s">
        <v>30</v>
      </c>
      <c r="Q382" s="24" t="s">
        <v>866</v>
      </c>
    </row>
    <row r="383" ht="20" customHeight="1" spans="1:17">
      <c r="A383" s="8">
        <v>378</v>
      </c>
      <c r="B383" s="10" t="s">
        <v>863</v>
      </c>
      <c r="C383" s="10" t="s">
        <v>24</v>
      </c>
      <c r="D383" s="10" t="s">
        <v>25</v>
      </c>
      <c r="E383" s="10" t="s">
        <v>26</v>
      </c>
      <c r="F383" s="11" t="s">
        <v>864</v>
      </c>
      <c r="G383" s="11" t="s">
        <v>59</v>
      </c>
      <c r="H383" s="17" t="s">
        <v>880</v>
      </c>
      <c r="I383" s="27">
        <v>1.9</v>
      </c>
      <c r="J383" s="27">
        <v>1.9</v>
      </c>
      <c r="K383" s="14">
        <v>0</v>
      </c>
      <c r="L383" s="27" t="s">
        <v>30</v>
      </c>
      <c r="M383" s="24" t="s">
        <v>31</v>
      </c>
      <c r="N383" s="27" t="s">
        <v>31</v>
      </c>
      <c r="O383" s="27" t="s">
        <v>30</v>
      </c>
      <c r="P383" s="27" t="s">
        <v>30</v>
      </c>
      <c r="Q383" s="27" t="s">
        <v>866</v>
      </c>
    </row>
    <row r="384" ht="20" customHeight="1" spans="1:17">
      <c r="A384" s="8">
        <v>379</v>
      </c>
      <c r="B384" s="10" t="s">
        <v>881</v>
      </c>
      <c r="C384" s="10" t="s">
        <v>92</v>
      </c>
      <c r="D384" s="10" t="s">
        <v>93</v>
      </c>
      <c r="E384" s="10" t="s">
        <v>173</v>
      </c>
      <c r="F384" s="11" t="s">
        <v>864</v>
      </c>
      <c r="G384" s="11" t="s">
        <v>882</v>
      </c>
      <c r="H384" s="16" t="s">
        <v>883</v>
      </c>
      <c r="I384" s="24">
        <v>43.3</v>
      </c>
      <c r="J384" s="24">
        <v>43.3</v>
      </c>
      <c r="K384" s="14">
        <v>0</v>
      </c>
      <c r="L384" s="24" t="s">
        <v>30</v>
      </c>
      <c r="M384" s="24" t="s">
        <v>31</v>
      </c>
      <c r="N384" s="24" t="s">
        <v>30</v>
      </c>
      <c r="O384" s="24" t="s">
        <v>30</v>
      </c>
      <c r="P384" s="24" t="s">
        <v>30</v>
      </c>
      <c r="Q384" s="24" t="s">
        <v>257</v>
      </c>
    </row>
    <row r="385" ht="20" customHeight="1" spans="1:17">
      <c r="A385" s="8">
        <v>380</v>
      </c>
      <c r="B385" s="10" t="s">
        <v>881</v>
      </c>
      <c r="C385" s="10" t="s">
        <v>92</v>
      </c>
      <c r="D385" s="10" t="s">
        <v>93</v>
      </c>
      <c r="E385" s="10" t="s">
        <v>173</v>
      </c>
      <c r="F385" s="11" t="s">
        <v>864</v>
      </c>
      <c r="G385" s="11" t="s">
        <v>882</v>
      </c>
      <c r="H385" s="17" t="s">
        <v>884</v>
      </c>
      <c r="I385" s="27">
        <v>4.6</v>
      </c>
      <c r="J385" s="27">
        <v>4.6</v>
      </c>
      <c r="K385" s="14">
        <v>0</v>
      </c>
      <c r="L385" s="27" t="s">
        <v>30</v>
      </c>
      <c r="M385" s="24" t="s">
        <v>31</v>
      </c>
      <c r="N385" s="27" t="s">
        <v>30</v>
      </c>
      <c r="O385" s="27" t="s">
        <v>30</v>
      </c>
      <c r="P385" s="27" t="s">
        <v>30</v>
      </c>
      <c r="Q385" s="27" t="s">
        <v>257</v>
      </c>
    </row>
    <row r="386" ht="20" customHeight="1" spans="1:17">
      <c r="A386" s="8">
        <v>381</v>
      </c>
      <c r="B386" s="10" t="s">
        <v>885</v>
      </c>
      <c r="C386" s="10" t="s">
        <v>92</v>
      </c>
      <c r="D386" s="10" t="s">
        <v>93</v>
      </c>
      <c r="E386" s="10" t="s">
        <v>173</v>
      </c>
      <c r="F386" s="11" t="s">
        <v>864</v>
      </c>
      <c r="G386" s="11" t="s">
        <v>872</v>
      </c>
      <c r="H386" s="16" t="s">
        <v>886</v>
      </c>
      <c r="I386" s="24">
        <v>72.3</v>
      </c>
      <c r="J386" s="24">
        <v>72.3</v>
      </c>
      <c r="K386" s="14">
        <v>0</v>
      </c>
      <c r="L386" s="24" t="s">
        <v>30</v>
      </c>
      <c r="M386" s="24" t="s">
        <v>31</v>
      </c>
      <c r="N386" s="24" t="s">
        <v>30</v>
      </c>
      <c r="O386" s="24" t="s">
        <v>30</v>
      </c>
      <c r="P386" s="24" t="s">
        <v>30</v>
      </c>
      <c r="Q386" s="24" t="s">
        <v>874</v>
      </c>
    </row>
    <row r="387" ht="20" customHeight="1" spans="1:17">
      <c r="A387" s="8">
        <v>382</v>
      </c>
      <c r="B387" s="10" t="s">
        <v>887</v>
      </c>
      <c r="C387" s="10" t="s">
        <v>92</v>
      </c>
      <c r="D387" s="10" t="s">
        <v>93</v>
      </c>
      <c r="E387" s="10" t="s">
        <v>173</v>
      </c>
      <c r="F387" s="11" t="s">
        <v>864</v>
      </c>
      <c r="G387" s="11" t="s">
        <v>868</v>
      </c>
      <c r="H387" s="16" t="s">
        <v>888</v>
      </c>
      <c r="I387" s="24">
        <v>18.4</v>
      </c>
      <c r="J387" s="24">
        <v>18.4</v>
      </c>
      <c r="K387" s="14">
        <v>0</v>
      </c>
      <c r="L387" s="24" t="s">
        <v>30</v>
      </c>
      <c r="M387" s="24" t="s">
        <v>31</v>
      </c>
      <c r="N387" s="24" t="s">
        <v>30</v>
      </c>
      <c r="O387" s="24" t="s">
        <v>30</v>
      </c>
      <c r="P387" s="24" t="s">
        <v>30</v>
      </c>
      <c r="Q387" s="24" t="s">
        <v>870</v>
      </c>
    </row>
    <row r="388" ht="20" customHeight="1" spans="1:17">
      <c r="A388" s="8">
        <v>383</v>
      </c>
      <c r="B388" s="10" t="s">
        <v>889</v>
      </c>
      <c r="C388" s="10" t="s">
        <v>92</v>
      </c>
      <c r="D388" s="10" t="s">
        <v>93</v>
      </c>
      <c r="E388" s="10" t="s">
        <v>173</v>
      </c>
      <c r="F388" s="11" t="s">
        <v>864</v>
      </c>
      <c r="G388" s="11" t="s">
        <v>59</v>
      </c>
      <c r="H388" s="16" t="s">
        <v>890</v>
      </c>
      <c r="I388" s="24">
        <v>40.4</v>
      </c>
      <c r="J388" s="24">
        <v>40.4</v>
      </c>
      <c r="K388" s="14">
        <v>0</v>
      </c>
      <c r="L388" s="24" t="s">
        <v>30</v>
      </c>
      <c r="M388" s="24" t="s">
        <v>31</v>
      </c>
      <c r="N388" s="24" t="s">
        <v>31</v>
      </c>
      <c r="O388" s="24" t="s">
        <v>30</v>
      </c>
      <c r="P388" s="24" t="s">
        <v>30</v>
      </c>
      <c r="Q388" s="24" t="s">
        <v>866</v>
      </c>
    </row>
    <row r="389" ht="33" customHeight="1" spans="1:17">
      <c r="A389" s="69">
        <v>384</v>
      </c>
      <c r="B389" s="70" t="s">
        <v>891</v>
      </c>
      <c r="C389" s="71" t="s">
        <v>892</v>
      </c>
      <c r="D389" s="71" t="s">
        <v>893</v>
      </c>
      <c r="E389" s="71" t="s">
        <v>894</v>
      </c>
      <c r="F389" s="21" t="s">
        <v>27</v>
      </c>
      <c r="G389" s="21" t="s">
        <v>398</v>
      </c>
      <c r="H389" s="21" t="s">
        <v>895</v>
      </c>
      <c r="I389" s="21">
        <v>1124</v>
      </c>
      <c r="J389" s="21">
        <v>1124</v>
      </c>
      <c r="K389" s="21">
        <v>0</v>
      </c>
      <c r="L389" s="21" t="s">
        <v>30</v>
      </c>
      <c r="M389" s="21" t="s">
        <v>31</v>
      </c>
      <c r="N389" s="21" t="s">
        <v>30</v>
      </c>
      <c r="O389" s="21" t="s">
        <v>30</v>
      </c>
      <c r="P389" s="21" t="s">
        <v>30</v>
      </c>
      <c r="Q389" s="21" t="s">
        <v>896</v>
      </c>
    </row>
    <row r="390" ht="33" customHeight="1" spans="1:17">
      <c r="A390" s="69">
        <v>385</v>
      </c>
      <c r="B390" s="72" t="s">
        <v>897</v>
      </c>
      <c r="C390" s="71" t="s">
        <v>892</v>
      </c>
      <c r="D390" s="71" t="s">
        <v>898</v>
      </c>
      <c r="E390" s="71" t="s">
        <v>899</v>
      </c>
      <c r="F390" s="21" t="s">
        <v>27</v>
      </c>
      <c r="G390" s="21" t="s">
        <v>398</v>
      </c>
      <c r="H390" s="21" t="s">
        <v>900</v>
      </c>
      <c r="I390" s="21">
        <v>1000</v>
      </c>
      <c r="J390" s="21">
        <v>1000</v>
      </c>
      <c r="K390" s="21">
        <v>0</v>
      </c>
      <c r="L390" s="21" t="s">
        <v>30</v>
      </c>
      <c r="M390" s="21" t="s">
        <v>31</v>
      </c>
      <c r="N390" s="21" t="s">
        <v>30</v>
      </c>
      <c r="O390" s="21" t="s">
        <v>30</v>
      </c>
      <c r="P390" s="21" t="s">
        <v>30</v>
      </c>
      <c r="Q390" s="21" t="s">
        <v>896</v>
      </c>
    </row>
    <row r="391" ht="25" customHeight="1" spans="1:17">
      <c r="A391" s="69">
        <v>386</v>
      </c>
      <c r="B391" s="73" t="s">
        <v>901</v>
      </c>
      <c r="C391" s="74" t="s">
        <v>892</v>
      </c>
      <c r="D391" s="74" t="s">
        <v>898</v>
      </c>
      <c r="E391" s="74" t="s">
        <v>899</v>
      </c>
      <c r="F391" s="21" t="s">
        <v>27</v>
      </c>
      <c r="G391" s="21" t="s">
        <v>398</v>
      </c>
      <c r="H391" s="72" t="s">
        <v>902</v>
      </c>
      <c r="I391" s="21">
        <v>200</v>
      </c>
      <c r="J391" s="21">
        <v>200</v>
      </c>
      <c r="K391" s="21">
        <v>0</v>
      </c>
      <c r="L391" s="21" t="s">
        <v>30</v>
      </c>
      <c r="M391" s="21" t="s">
        <v>31</v>
      </c>
      <c r="N391" s="21" t="s">
        <v>30</v>
      </c>
      <c r="O391" s="21" t="s">
        <v>30</v>
      </c>
      <c r="P391" s="21" t="s">
        <v>30</v>
      </c>
      <c r="Q391" s="21" t="s">
        <v>896</v>
      </c>
    </row>
  </sheetData>
  <mergeCells count="17">
    <mergeCell ref="A1:Q1"/>
    <mergeCell ref="N2:Q2"/>
    <mergeCell ref="F3:G3"/>
    <mergeCell ref="J3:K3"/>
    <mergeCell ref="L3:M3"/>
    <mergeCell ref="A5:B5"/>
    <mergeCell ref="A3:A4"/>
    <mergeCell ref="B3:B4"/>
    <mergeCell ref="C3:C4"/>
    <mergeCell ref="D3:D4"/>
    <mergeCell ref="E3:E4"/>
    <mergeCell ref="H3:H4"/>
    <mergeCell ref="I3:I4"/>
    <mergeCell ref="N3:N4"/>
    <mergeCell ref="O3:O4"/>
    <mergeCell ref="P3:P4"/>
    <mergeCell ref="Q3:Q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ξ军ㄌ</cp:lastModifiedBy>
  <dcterms:created xsi:type="dcterms:W3CDTF">2023-12-07T02:07:00Z</dcterms:created>
  <dcterms:modified xsi:type="dcterms:W3CDTF">2023-12-25T10:02:33Z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46DCA64A5ED94B30A69D456ACDC15008_11</vt:lpwstr>
  </property>
  <property fmtid="{D5CDD505-2E9C-101B-9397-08002B2CF9AE}" pid="3" name="KSOProductBuildVer">
    <vt:lpwstr>2052-12.1.0.15990</vt:lpwstr>
  </property>
</Properties>
</file>