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" sheetId="3" r:id="rId1"/>
  </sheets>
  <definedNames>
    <definedName name="_xlnm._FilterDatabase" localSheetId="0" hidden="1">'1'!$A$2:$O$446</definedName>
  </definedNames>
  <calcPr calcId="144525"/>
</workbook>
</file>

<file path=xl/sharedStrings.xml><?xml version="1.0" encoding="utf-8"?>
<sst xmlns="http://schemas.openxmlformats.org/spreadsheetml/2006/main" count="5772" uniqueCount="1907">
  <si>
    <t>天门市2021年巩固拓展脱贫攻坚成果和乡村振兴项目库</t>
  </si>
  <si>
    <t>序号</t>
  </si>
  <si>
    <t>名称</t>
  </si>
  <si>
    <t>类别</t>
  </si>
  <si>
    <t>实施地点</t>
  </si>
  <si>
    <t>建设性质</t>
  </si>
  <si>
    <t>时间进度</t>
  </si>
  <si>
    <t>责任单位</t>
  </si>
  <si>
    <t>建设任务</t>
  </si>
  <si>
    <t>资金规模
(万元）</t>
  </si>
  <si>
    <t>筹资方式</t>
  </si>
  <si>
    <t>受益对象</t>
  </si>
  <si>
    <t>绩效目标</t>
  </si>
  <si>
    <t>群众参与</t>
  </si>
  <si>
    <t>带贫减贫机制</t>
  </si>
  <si>
    <t>项目库年度</t>
  </si>
  <si>
    <t>合计</t>
  </si>
  <si>
    <t>多宝镇风景新村（原汉景村）沟渠清洗</t>
  </si>
  <si>
    <t>产业发展</t>
  </si>
  <si>
    <t>2组至天北长渠</t>
  </si>
  <si>
    <t>新建</t>
  </si>
  <si>
    <t>2021年1月-2021年12月</t>
  </si>
  <si>
    <t>多宝镇人民政府</t>
  </si>
  <si>
    <t>2千米</t>
  </si>
  <si>
    <t>衔接资金3.6万元。</t>
  </si>
  <si>
    <t>风景新村
（原汉景村）</t>
  </si>
  <si>
    <t>改善风景新村（原汉景村）水利问题，直接受益872人，总受益1326人，其中42户群众</t>
  </si>
  <si>
    <t>群众参与项目管护和项目监督管理</t>
  </si>
  <si>
    <t>改善灌溉条件</t>
  </si>
  <si>
    <t>2021年</t>
  </si>
  <si>
    <t>多宝镇曾岭村通组路</t>
  </si>
  <si>
    <t>1组、7组</t>
  </si>
  <si>
    <t>1.46千米</t>
  </si>
  <si>
    <t>衔接资金40.9万元，其它财政资金24.8万元。</t>
  </si>
  <si>
    <t>曾岭村</t>
  </si>
  <si>
    <t>改善曾岭村出行问题，直接受益1256人，总受益2126人，其中40户群众</t>
  </si>
  <si>
    <t>改善群众出行不便问题</t>
  </si>
  <si>
    <t>10组</t>
  </si>
  <si>
    <t>0.5千米</t>
  </si>
  <si>
    <t>衔接资金14万元，其它财政资金8.5万元。</t>
  </si>
  <si>
    <t>改善曾岭村出行问题，直接受益984人，总受益2126人，其中40户群众</t>
  </si>
  <si>
    <t>多宝镇风景新村（原汉景村）道路环境整治</t>
  </si>
  <si>
    <t>分界沟开挖、路肩回填</t>
  </si>
  <si>
    <t>改扩建</t>
  </si>
  <si>
    <t>6千米</t>
  </si>
  <si>
    <t>衔接资12万元。</t>
  </si>
  <si>
    <t>改善风景新村（原汉景村）环境和出行问题，直接受益1139人，总受益1326人，其中42户群众</t>
  </si>
  <si>
    <t>群众参与项目申报、项目监督管理，改善村居环境，提升生活条件</t>
  </si>
  <si>
    <t>多宝镇风景新村（原汉景村）道路拓宽</t>
  </si>
  <si>
    <t>7组</t>
  </si>
  <si>
    <t>1.8千米</t>
  </si>
  <si>
    <t>衔接资金5.4万元，其它财政资金23.4万元。</t>
  </si>
  <si>
    <t>改善风景新村（原汉景村）出行问题，直接受益1139人，总受益1326人，其中42户群众</t>
  </si>
  <si>
    <t>多宝镇风景新村（原汉景村）通村路</t>
  </si>
  <si>
    <t>3组、4组至5组、8组</t>
  </si>
  <si>
    <t>1.9千米</t>
  </si>
  <si>
    <t>衔接资金53.2万元，其它财政资金32.3万元。</t>
  </si>
  <si>
    <t>改善风景新村（原汉景村）出行问题，直接受益728人，总受益1326人，其中42户群众</t>
  </si>
  <si>
    <t>基础设施</t>
  </si>
  <si>
    <t>0.4千米</t>
  </si>
  <si>
    <t>衔接资18万元。</t>
  </si>
  <si>
    <t>改善风景新村（原汉景村）出行问题，直接受益827人，总受益1326人，其中42户群众</t>
  </si>
  <si>
    <t>多宝镇风景新村（原汉景村）堰塘疏挖</t>
  </si>
  <si>
    <t>原雷锋村4组</t>
  </si>
  <si>
    <t>5亩</t>
  </si>
  <si>
    <t>衔接资1.5万元。</t>
  </si>
  <si>
    <t>改善风景新村（原汉景村）水利问题，直接受益1139人，总受益1326人，其中42户群众</t>
  </si>
  <si>
    <t>改善生产条件</t>
  </si>
  <si>
    <t>多宝镇庙湾村通村路</t>
  </si>
  <si>
    <t>1组、3组、14组</t>
  </si>
  <si>
    <t>2.3千米</t>
  </si>
  <si>
    <t>衔接资金64.4万元，其它财政资金39.1万元。</t>
  </si>
  <si>
    <t>庙湾村</t>
  </si>
  <si>
    <t>改善庙湾村出行问题，直接受益2378人，总受益3057人，其中60户群众</t>
  </si>
  <si>
    <t>多宝镇庙湾村通组路</t>
  </si>
  <si>
    <t>0.2千米</t>
  </si>
  <si>
    <t>衔接资金9万元。</t>
  </si>
  <si>
    <t>改善庙湾村出行问题，直接受益984人，总受益3057人，其中60户群众</t>
  </si>
  <si>
    <t>拖市镇苗丰村通组路</t>
  </si>
  <si>
    <t>拖市镇人民政府</t>
  </si>
  <si>
    <t>0.8千米</t>
  </si>
  <si>
    <t>衔接资金22.4万元，其它财政资金13.6万元。</t>
  </si>
  <si>
    <t>苗丰村</t>
  </si>
  <si>
    <t>改善村出行问题，直接受益200人，总受益3010人，其中群众190人。</t>
  </si>
  <si>
    <t>群众参与项目申报、项目监督管理</t>
  </si>
  <si>
    <t>改善群众出行不便问题，活跃城乡物流，畅通农副产品销售</t>
  </si>
  <si>
    <t>5组</t>
  </si>
  <si>
    <t>改善村出行问题，直接受益150人，总受益3010人，其中群众190人。</t>
  </si>
  <si>
    <t>拖市镇苗丰村通组路拓宽</t>
  </si>
  <si>
    <t>1-6组</t>
  </si>
  <si>
    <t>2.1千米</t>
  </si>
  <si>
    <t>衔接资金6.7万元，其它财政资金27.3万元。</t>
  </si>
  <si>
    <t>改善村出行问题，直接受益1500人，总受益3010人，其中群众190人。</t>
  </si>
  <si>
    <t>拖市镇苗丰村村庄环境整治</t>
  </si>
  <si>
    <t>1组</t>
  </si>
  <si>
    <t>入户路硬化</t>
  </si>
  <si>
    <t>衔接资金27万元。</t>
  </si>
  <si>
    <t>改善村居环境，直接受益210人，总受益3010人，其中群众190人。</t>
  </si>
  <si>
    <t>改善村居环境，提升群众生活条件</t>
  </si>
  <si>
    <t>拖市镇拖市村通组路</t>
  </si>
  <si>
    <t>6组</t>
  </si>
  <si>
    <t>1.1千米</t>
  </si>
  <si>
    <t>衔接资金30.8万元，其它财政资金18.7万元。</t>
  </si>
  <si>
    <t>拖市村</t>
  </si>
  <si>
    <t>改善村出行问题，直接受益214人，总受益2015人，其中群众107人。</t>
  </si>
  <si>
    <t>改善村出行问题，直接受益256人，总受益2015人，其中群众107人。</t>
  </si>
  <si>
    <t>拖市镇吴洲村通村路</t>
  </si>
  <si>
    <t>7-8组</t>
  </si>
  <si>
    <t>0.9千米</t>
  </si>
  <si>
    <t>衔接资金25.2万元，其它财政资金15.3万元。</t>
  </si>
  <si>
    <t>吴洲村</t>
  </si>
  <si>
    <t>改善村出行问题，直接受益250人，总受益1936人，其中群众105人。</t>
  </si>
  <si>
    <t>6组、吴洲1组-张丰3组</t>
  </si>
  <si>
    <t>0.88千米</t>
  </si>
  <si>
    <t>衔接资金24.7万元，其它财政资金14.9万元。</t>
  </si>
  <si>
    <t>改善村出行问题，直接受益330人，总受益1936人，其中群众105人。</t>
  </si>
  <si>
    <t>拖市镇官沟村通村路</t>
  </si>
  <si>
    <t>4组</t>
  </si>
  <si>
    <t>1千米</t>
  </si>
  <si>
    <t>衔接资金28万元，其它财政资金17万元。</t>
  </si>
  <si>
    <t>官沟村</t>
  </si>
  <si>
    <t>改善村出行问题，直接受益371人，总受益1600人，其中群众68人。</t>
  </si>
  <si>
    <t>张港镇增加村通村路扩宽</t>
  </si>
  <si>
    <t>8、9、10组</t>
  </si>
  <si>
    <t>张港镇人民政府</t>
  </si>
  <si>
    <t>长1.5千米，拓宽1米</t>
  </si>
  <si>
    <t>衔接资金</t>
  </si>
  <si>
    <t>增加村</t>
  </si>
  <si>
    <t>改善群众出行，直接受益887人，总受益2699人，其中脱贫户147人</t>
  </si>
  <si>
    <t>群众参与项目申报和项目监督管理</t>
  </si>
  <si>
    <t>改善3个小组群众出行难的问题</t>
  </si>
  <si>
    <t>张港镇增加村通组路新建</t>
  </si>
  <si>
    <t>1、2、10组</t>
  </si>
  <si>
    <t>长0.61千米（1组120米，2组200米，10组290米），宽3.5米</t>
  </si>
  <si>
    <t>改善群众出行，直接受益157人，总受益251人，其中脱贫户17人</t>
  </si>
  <si>
    <t>改善2个小组群众出行难的问题</t>
  </si>
  <si>
    <t>张港镇增加村沟渠疏洗</t>
  </si>
  <si>
    <t>1、2、3、6、7组</t>
  </si>
  <si>
    <t>长3.2千米（1-3组2.3千米，6-7组0.9千米）</t>
  </si>
  <si>
    <t>改善农田排水，直接受益610人，总受益1610人</t>
  </si>
  <si>
    <t>改善5个小组630亩农田排水问题，增加农作物收入</t>
  </si>
  <si>
    <t>张港镇增加村塘堰疏洗</t>
  </si>
  <si>
    <t>30亩</t>
  </si>
  <si>
    <t>增加集体经济收入，直接受益230人，总受益670人，其中脱贫户23人</t>
  </si>
  <si>
    <t>预计增加集体经济4千元，辐射带动脱贫户2户，每户可增收2千元</t>
  </si>
  <si>
    <t>张港镇增加村道路环境整治</t>
  </si>
  <si>
    <t>1、2、3、4、5、6、7、8、9、10组</t>
  </si>
  <si>
    <t>长7.5千米（分界沟开挖、路肩回填）</t>
  </si>
  <si>
    <t>改善群众出行，农田排水，直接受益307人，总受益712人，其中脱贫户56人</t>
  </si>
  <si>
    <t>改善10个小组群众生产出行难的问题</t>
  </si>
  <si>
    <t>张港镇增加村环境整治试点</t>
  </si>
  <si>
    <t>25户环境整治。</t>
  </si>
  <si>
    <t>改善群众出行，直接受益102人，总受益712人，其中脱贫户26人</t>
  </si>
  <si>
    <t>改善2个小组群众生产出行难的问题</t>
  </si>
  <si>
    <t>张港镇但铺村通村路拓宽</t>
  </si>
  <si>
    <t>4.5.6组</t>
  </si>
  <si>
    <t>长3千米，扩宽1米</t>
  </si>
  <si>
    <t>但铺村</t>
  </si>
  <si>
    <t>改善群众生产生活出行，方便花菜运输，直接受益1256人，总受益2699，其中脱贫户147人</t>
  </si>
  <si>
    <t>改善3个小组群众生产生活出行，方便花菜运输，</t>
  </si>
  <si>
    <t>张港镇但铺村沟渠疏洗</t>
  </si>
  <si>
    <t>4、5组</t>
  </si>
  <si>
    <t>长5千米（4组1.5千米，5组3.5千米）</t>
  </si>
  <si>
    <t>改善农田排水，直接受益387人，总受益699人，其中脱贫户47人</t>
  </si>
  <si>
    <t>改善农田排水，增加农作物收入</t>
  </si>
  <si>
    <t>张港镇但铺村塘堰疏挖</t>
  </si>
  <si>
    <t>20亩</t>
  </si>
  <si>
    <t>增加集体经济收入，直接受益87人，总受益620人，其中脱贫户18人</t>
  </si>
  <si>
    <t>预计增加集体经济3千元，辐射带动脱贫户3户，每户可增收1千元</t>
  </si>
  <si>
    <t>张港镇但铺村通组路新修</t>
  </si>
  <si>
    <t>3、4组</t>
  </si>
  <si>
    <t>长2.08千米（3组1.58千米，4组至天西大市场0.5千米），宽3.5米。</t>
  </si>
  <si>
    <t>改善群众出行，直接受益352人，总受益1620人，其中脱贫户68人</t>
  </si>
  <si>
    <t>改善群众出行，方便花菜等蔬菜运输</t>
  </si>
  <si>
    <t>张港镇但铺村通村路新修</t>
  </si>
  <si>
    <t>4.6组</t>
  </si>
  <si>
    <t>0.26千米，宽3.5米。（6组0.08千米，4组0.18千米）</t>
  </si>
  <si>
    <t>改善群众出行，直接受益212人，总受益1420人，其中脱贫户68人</t>
  </si>
  <si>
    <t>张港镇但铺村道路环境整治</t>
  </si>
  <si>
    <t>1、2、3、4、5、6、7组</t>
  </si>
  <si>
    <t>长6千米（分界沟开挖、土方回填）</t>
  </si>
  <si>
    <t>改善群众出行，直接受益307人，总受益1712人，其中脱贫户56人</t>
  </si>
  <si>
    <t>改善7个小组群众生产出行难的问题</t>
  </si>
  <si>
    <t>张港镇但铺村村庄环境整治试点</t>
  </si>
  <si>
    <t>4组到村委会</t>
  </si>
  <si>
    <t>环境整治900米，栅栏900米。</t>
  </si>
  <si>
    <t>张港镇李湖村塘堰疏洗</t>
  </si>
  <si>
    <t>1、2、3、4、7、8、10组</t>
  </si>
  <si>
    <t>60亩</t>
  </si>
  <si>
    <t>李湖村</t>
  </si>
  <si>
    <t>增加集体经济收入，直接受益230人总受益670人其中脱贫户23人</t>
  </si>
  <si>
    <t>增加集体经济收入1万5千元</t>
  </si>
  <si>
    <t>张港镇李湖村通组路新建</t>
  </si>
  <si>
    <t>8组</t>
  </si>
  <si>
    <t>长0.09千米，宽3.5米，步道0.12千米，宽1.5米。</t>
  </si>
  <si>
    <t>改善群众出行，直接受益87人，总受益699人，其中脱贫户26人</t>
  </si>
  <si>
    <t>改善群众出行和生产生活条件</t>
  </si>
  <si>
    <t>张港镇李湖村通村路拓宽</t>
  </si>
  <si>
    <t>3-6组</t>
  </si>
  <si>
    <t>长1.7公里，扩宽1米</t>
  </si>
  <si>
    <t>改善群众出行，直接受益887人，总受益2699，其中脱贫户147人</t>
  </si>
  <si>
    <t>改善群众出行，便于农产品运输</t>
  </si>
  <si>
    <t>张港镇李湖村生产桥维修</t>
  </si>
  <si>
    <t>4、6、7组</t>
  </si>
  <si>
    <t>3座</t>
  </si>
  <si>
    <t>改善群众生产出行</t>
  </si>
  <si>
    <t>张港镇李湖村沟渠疏洗</t>
  </si>
  <si>
    <t>改善农田排水，直接受益287人，总受益899人，其中脱贫户32人</t>
  </si>
  <si>
    <t>张港镇李湖村通村路护坡</t>
  </si>
  <si>
    <t>2组</t>
  </si>
  <si>
    <t>长0.16千米</t>
  </si>
  <si>
    <t>改善农田排水，直接受益365人，总受益1099人，其中脱贫户62人</t>
  </si>
  <si>
    <t>改善农田排水，增强群众幸福感</t>
  </si>
  <si>
    <t>张港镇李湖村道路环境整治</t>
  </si>
  <si>
    <t>1-10组</t>
  </si>
  <si>
    <t>长10千米（分界沟开挖、路肩回填）</t>
  </si>
  <si>
    <t>张港镇狮子桥村通组路新建</t>
  </si>
  <si>
    <t>长0.34千米，宽3.5米。</t>
  </si>
  <si>
    <t>狮子桥村</t>
  </si>
  <si>
    <t>改善群众出行，直接受益687人，总受益1599，其中脱贫户65人</t>
  </si>
  <si>
    <t>4、5、6组</t>
  </si>
  <si>
    <t>长0.36千米，宽3.5米。</t>
  </si>
  <si>
    <t>改善群众出行，直接受益587人，总受益1699人，其中脱贫户52人</t>
  </si>
  <si>
    <t>张港镇狮子桥村堰塘疏挖</t>
  </si>
  <si>
    <t>2、3、7组</t>
  </si>
  <si>
    <t>改善农田排水和增加村集体收入，直接受益230人，总受益670人，其中脱贫户23人</t>
  </si>
  <si>
    <t>预计增加集体经济6千元</t>
  </si>
  <si>
    <t>张港镇狮子桥生产桥新建</t>
  </si>
  <si>
    <t>3组</t>
  </si>
  <si>
    <t>1座</t>
  </si>
  <si>
    <t>改善群众出行，直接受益687人，总受益1269人，其中脱贫户62人</t>
  </si>
  <si>
    <t>张港镇狮子桥村机井新建</t>
  </si>
  <si>
    <t>2-6组</t>
  </si>
  <si>
    <t>5口</t>
  </si>
  <si>
    <t>改善农田排水，直接受益687人，总受益1699人，其中脱贫户58人</t>
  </si>
  <si>
    <t>改善农田灌溉问题，有效解决干旱问题</t>
  </si>
  <si>
    <t>张港镇狮子桥村村庄环境整治试点</t>
  </si>
  <si>
    <t>3组到村委会</t>
  </si>
  <si>
    <t>村委会门前硬化700㎡，三组70户环境整治，门前硬化1500㎡</t>
  </si>
  <si>
    <t>泉湖村7组通组路</t>
  </si>
  <si>
    <t>泉湖村</t>
  </si>
  <si>
    <t>通组路长0.3千米，宽3.5米。（7组）</t>
  </si>
  <si>
    <t>衔接资金13.5万元。</t>
  </si>
  <si>
    <t>改善泉湖村出行难问题，惠及90户村民，15户群众。受益总人口2880人，直接受益人口2626人。</t>
  </si>
  <si>
    <t>群众代表参与项目申报和项目监督管理</t>
  </si>
  <si>
    <t>活跃城乡物流，畅通农副产品销售</t>
  </si>
  <si>
    <t>泉湖村9组通组路</t>
  </si>
  <si>
    <t>通组路长0.1千米，宽3.5米。（9组）</t>
  </si>
  <si>
    <t>衔接资金4.5万元。</t>
  </si>
  <si>
    <t>改善城乡环境，活跃城乡物流，畅通农副产品销售</t>
  </si>
  <si>
    <t>泉湖村道路拓宽</t>
  </si>
  <si>
    <t>通村路拓宽长1.2千米，拓宽1米。（9组至荷沙线）</t>
  </si>
  <si>
    <t>衔接资金4.4万元，其它财政资金资金15.6万元。</t>
  </si>
  <si>
    <t>改善泉湖村出行难问题，惠及230户村民，82户群众。受益总人口2880人，直接受益人口2626人。</t>
  </si>
  <si>
    <t>泉湖村塘堰疏挖</t>
  </si>
  <si>
    <t>塘堰疏挖60亩（1组11亩，2组9亩，4组18亩，5组16亩，6组6亩）</t>
  </si>
  <si>
    <t>衔接资金18万元。</t>
  </si>
  <si>
    <t>改善泉湖村城乡环境，增加村级集体收入。</t>
  </si>
  <si>
    <t>改善城乡环境，增加村级集体收入。</t>
  </si>
  <si>
    <t>泉湖村道路环境整治</t>
  </si>
  <si>
    <t>9.5千米道路环境整治（分界沟开挖、路肩回填）</t>
  </si>
  <si>
    <t>衔接资金19万元。</t>
  </si>
  <si>
    <t>改善泉湖村村庄环境</t>
  </si>
  <si>
    <t>改善人居环境，活跃城乡物流，畅通农副产品销售</t>
  </si>
  <si>
    <t>泉湖村1、2组生产路</t>
  </si>
  <si>
    <t>生产路0.6千米，宽3.5米。</t>
  </si>
  <si>
    <t>衔接资金5万元。</t>
  </si>
  <si>
    <t>改善泉湖村生产环境，增加农户生产经营性收入。</t>
  </si>
  <si>
    <t>泉湖村村庄环境整治</t>
  </si>
  <si>
    <t>村庄环境整治试点：7组、8组、9组环境整治。</t>
  </si>
  <si>
    <t>衔接资金25万元。</t>
  </si>
  <si>
    <t>改善泉湖村生产生活环境，增加农户生产经营性收入。</t>
  </si>
  <si>
    <t>赵场村10组通组路维修</t>
  </si>
  <si>
    <t>赵场村</t>
  </si>
  <si>
    <t>长0.3米，宽3.5米
（10组0.3千米）</t>
  </si>
  <si>
    <t>改善赵场村出行问题，惠及62户村民，23户群众。受益总人口687人，直接受益人口810人。</t>
  </si>
  <si>
    <t>赵场村3组通组路维修</t>
  </si>
  <si>
    <t>长0.26米，宽3.5米
（3组0.26千米）</t>
  </si>
  <si>
    <t>衔接资金11.7万元。</t>
  </si>
  <si>
    <t>改善赵场村出行问题，惠及59户村民，30户群众。受益总人口310人，直接受益人口670人。</t>
  </si>
  <si>
    <t>赵场村通村路拓宽</t>
  </si>
  <si>
    <t>通村路拓宽长1.5千米，宽1米（姚祠桥至村委会）</t>
  </si>
  <si>
    <t>衔接资金4.5万元，其他扶贫资金19.5万元。</t>
  </si>
  <si>
    <t>改善赵场村出行问题，惠及111户村民，82户群众。受益总人口2687人，直接受益人口1810人。</t>
  </si>
  <si>
    <t>赵场村塘堰疏挖</t>
  </si>
  <si>
    <t>塘堰疏挖60亩（1组1.5亩，3组5.7亩，4组5.5亩，5组8亩，8组12.5亩，9组2.6亩，10组3.6亩，11组14.6亩，14组6亩）</t>
  </si>
  <si>
    <t>改善城乡人居环境，惠及730户村民，82户群众。受益总人口2687人，直接受益人口1810人。</t>
  </si>
  <si>
    <t>改善城乡环境</t>
  </si>
  <si>
    <t>赵场村人居环境整治</t>
  </si>
  <si>
    <t>10千米道路环境整治。（分界沟开挖、路肩回填）人行步道长0.22千米，宽1.5米5万元。</t>
  </si>
  <si>
    <t>赵场村村庄环境整治</t>
  </si>
  <si>
    <t>村庄环境整治试点：3.4组环境整治。</t>
  </si>
  <si>
    <t>衔接资金10万元。</t>
  </si>
  <si>
    <t>改善赵场村生产生活环境，增加农户生产经营性收入。</t>
  </si>
  <si>
    <t>张蔡村6组通组路</t>
  </si>
  <si>
    <t>张蔡村6组</t>
  </si>
  <si>
    <t>张蔡村</t>
  </si>
  <si>
    <t>长0.3千米，宽3.5米</t>
  </si>
  <si>
    <t>衔接资金8.9万元，其他扶贫资金5.1万元。</t>
  </si>
  <si>
    <t>改善张蔡村出行难问题，惠及750户村民，82户群众。受益总人口2880人，直接受益人口2626人。</t>
  </si>
  <si>
    <t>张蔡村5组通组路</t>
  </si>
  <si>
    <t>张蔡村5组</t>
  </si>
  <si>
    <t>长0.11千米，宽3.5米</t>
  </si>
  <si>
    <t>张蔡村通村路拓宽</t>
  </si>
  <si>
    <t>张蔡村3、6组</t>
  </si>
  <si>
    <t>通村路拓宽长0.95千米，拓宽1米。（3组0.5千米，6组0.45千米）</t>
  </si>
  <si>
    <t>衔接资金3.7万元，其他扶贫资金12.3万元。</t>
  </si>
  <si>
    <t>张蔡村塘堰疏洗</t>
  </si>
  <si>
    <t>塘堰疏洗36亩。（1组堰19亩，3组堰6亩，5组堰11亩）</t>
  </si>
  <si>
    <t>衔接资金11万元。</t>
  </si>
  <si>
    <t>改善张蔡村城乡环境，增加村级集体收入。</t>
  </si>
  <si>
    <t>张蔡村沟渠疏洗</t>
  </si>
  <si>
    <t>张蔡村2-6组</t>
  </si>
  <si>
    <t>沟渠疏洗2.6千米。（老肖家沟1.6千米，庙家沟1千米）</t>
  </si>
  <si>
    <t>衔接资金7万元。</t>
  </si>
  <si>
    <t>改善张蔡村农业生产问题，惠及750户村民，82户群众。受益总人口2080人，直接受益人口1626人。</t>
  </si>
  <si>
    <t>张蔡村五组生产桥</t>
  </si>
  <si>
    <t>生产桥1座（5组）</t>
  </si>
  <si>
    <t>衔接资金13万元。</t>
  </si>
  <si>
    <t>改善张蔡村农业生产问题，惠及90户村民，12户群众。受益总人口880人，直接受益人口326人。</t>
  </si>
  <si>
    <t>张蔡村涵闸</t>
  </si>
  <si>
    <t>涵闸2座（5组、6组各1座）</t>
  </si>
  <si>
    <t>改善张蔡村农业生产问题，惠及150户村民，20户群众。受益总人口1280人，直接受益人口626人。</t>
  </si>
  <si>
    <t>张蔡村生产路</t>
  </si>
  <si>
    <t>生产路0.24千米（2组）</t>
  </si>
  <si>
    <t>衔接资金3万元。</t>
  </si>
  <si>
    <t>改善生产环境，增加农户生产经营性收入。</t>
  </si>
  <si>
    <t>曾搬口村断头路</t>
  </si>
  <si>
    <t>曾搬口村4组</t>
  </si>
  <si>
    <t>曾搬口村</t>
  </si>
  <si>
    <t>断头路长0.5千米，宽3.5米；过路桥1座5万元。（4组）</t>
  </si>
  <si>
    <t>衔接资金19万元，其他扶贫资金8.5万元。</t>
  </si>
  <si>
    <t>改善城乡人居环境</t>
  </si>
  <si>
    <t>蒋场镇将军路村通组公路建设项目</t>
  </si>
  <si>
    <t>将军路村14-16组、3-8组</t>
  </si>
  <si>
    <t>蒋场镇人民政府</t>
  </si>
  <si>
    <t>长1.8千米，宽3.5米</t>
  </si>
  <si>
    <t>衔接资金50.4万元，其它财政资金30.6万元</t>
  </si>
  <si>
    <t>将军路村</t>
  </si>
  <si>
    <t>改善群众出行，直接受益307人，总受益687人。</t>
  </si>
  <si>
    <t>群众参与项目申报、项目管护、项目监督管理</t>
  </si>
  <si>
    <t>改善群众出行不便问题，方便城乡物流，畅通农副产品销售。</t>
  </si>
  <si>
    <t>蒋场镇将军路村通组公路拓宽建设项目</t>
  </si>
  <si>
    <t>将军路村1-9组</t>
  </si>
  <si>
    <t>长1.2千米，宽1米</t>
  </si>
  <si>
    <t>衔接资金3.6万元，其它财政资金15.6万元</t>
  </si>
  <si>
    <t>改善群众出行，直接受益124人，总受益462人。</t>
  </si>
  <si>
    <t>脱贫户参与项目申报、项目管护、项目监督管理</t>
  </si>
  <si>
    <t>蒋场镇将军路村堰塘疏挖建设项目</t>
  </si>
  <si>
    <t>将军路村倪家河堰、王家坑堰、杨家拐堰、河上岭堰、新双家台堰、樊家台堰、双家台堰、徐家拐堰</t>
  </si>
  <si>
    <t>80亩</t>
  </si>
  <si>
    <t>衔接资金24万元</t>
  </si>
  <si>
    <t>改善生产条件，直接受益157人，间接受益695人，。</t>
  </si>
  <si>
    <t>改善生产生活条件，直接受益157人，总受益695人。</t>
  </si>
  <si>
    <t>蒋场镇将军路村沟渠疏洗建设项目</t>
  </si>
  <si>
    <t>将军路村幸福沟、向阳渠</t>
  </si>
  <si>
    <t>3.75千米</t>
  </si>
  <si>
    <t>衔接资金6万元</t>
  </si>
  <si>
    <t>改善农田灌溉用水，直接受益243人，总受益456人。</t>
  </si>
  <si>
    <t>改善900亩农田灌溉用水问题，增加农作物收入。</t>
  </si>
  <si>
    <t>蒋场镇将军路村村庄环境整治试点</t>
  </si>
  <si>
    <t>将军路村7组、8组、12组、13组</t>
  </si>
  <si>
    <t>新建生产桥</t>
  </si>
  <si>
    <t>衔接资金8万元</t>
  </si>
  <si>
    <t>改善生活环境，直接受益118人，间接受益398人，。</t>
  </si>
  <si>
    <t>改善村居生态环境，提升生活条件。</t>
  </si>
  <si>
    <t>蒋场镇中和村通组公路建设项目</t>
  </si>
  <si>
    <t>中和村4组至10组</t>
  </si>
  <si>
    <t>长1.5千米，宽4.5米</t>
  </si>
  <si>
    <t>衔接资金51万元，其它财政资金36万元</t>
  </si>
  <si>
    <t>中和村</t>
  </si>
  <si>
    <t>改善群众出行，直接受益218人，总受益550人。</t>
  </si>
  <si>
    <t>改善群众出行不便问题，方便运输，畅通农副产品销售。</t>
  </si>
  <si>
    <t>中和村1组、4组、10组</t>
  </si>
  <si>
    <t>长0.7千米，宽3.5米</t>
  </si>
  <si>
    <t>衔接资金19.6万元，其它财政资金11.9万元</t>
  </si>
  <si>
    <t>改善群众出行，直接受益135人，总受益389人。</t>
  </si>
  <si>
    <t>蒋场镇中和村维修泵站建设项目</t>
  </si>
  <si>
    <t>中和村泵站</t>
  </si>
  <si>
    <t>更换机电设备，维修泵房</t>
  </si>
  <si>
    <t>衔接资金7万元</t>
  </si>
  <si>
    <t>改善农田灌溉用水，直接受益120人，总受益242人。</t>
  </si>
  <si>
    <t>改善600亩农田灌溉用水问题，增加农作物收入。</t>
  </si>
  <si>
    <t>蒋场镇蔡潭村通组公路建设项目</t>
  </si>
  <si>
    <t>蔡潭村8组</t>
  </si>
  <si>
    <t>长0.5千米，宽3.5米</t>
  </si>
  <si>
    <t>衔接资金14.5万元，其它财政资金8.5万元</t>
  </si>
  <si>
    <t>蔡潭村</t>
  </si>
  <si>
    <t>改善群众出行，直接受益140人，总受益220人。</t>
  </si>
  <si>
    <t>蒋场镇黑流村通组公路建设项目</t>
  </si>
  <si>
    <t>黑流村3组-11组</t>
  </si>
  <si>
    <t>长0.95千米，宽3.5米</t>
  </si>
  <si>
    <t>衔接资金28.9万元，其它财政资金16.1万元</t>
  </si>
  <si>
    <t>黑流村</t>
  </si>
  <si>
    <t>改善群众出行，直接受益395人，总受益615人。</t>
  </si>
  <si>
    <t>蒋场镇黑流村维修生产桥建设项目</t>
  </si>
  <si>
    <t>黑流村3组、6组、7组</t>
  </si>
  <si>
    <t>维修生产桥3座</t>
  </si>
  <si>
    <t>改善群众出行，直接受益455人，总受益987人。</t>
  </si>
  <si>
    <t>改善群众出行不便问题，方便运输，畅通农副产品销售</t>
  </si>
  <si>
    <t>汪场镇崔王村二组通组路</t>
  </si>
  <si>
    <t>崔王村2组</t>
  </si>
  <si>
    <t>汪场镇人民政府</t>
  </si>
  <si>
    <t>0.38千米，宽3.5米</t>
  </si>
  <si>
    <t>衔接资金10.6万，其它财政资金6.4万</t>
  </si>
  <si>
    <t>崔王村</t>
  </si>
  <si>
    <t>改善群众生产生活条件，方便群众出行。直接受益1021人，总受益人口数1411人。</t>
  </si>
  <si>
    <t>群众参与项目建设监督、管护</t>
  </si>
  <si>
    <t>改善群众生产生活条件</t>
  </si>
  <si>
    <t>汪场镇崔王村通村路拓宽</t>
  </si>
  <si>
    <t>长1千米，宽1米</t>
  </si>
  <si>
    <t>衔接资金13万，其它财政资金13万</t>
  </si>
  <si>
    <t>改善群众生产生活条件，方便群众出行。直接受益1220人，总受益人口数1276人。</t>
  </si>
  <si>
    <t>改善群众出行不便</t>
  </si>
  <si>
    <t>汪场镇崔王村四组塘堰整治</t>
  </si>
  <si>
    <t>崔王村4组</t>
  </si>
  <si>
    <t>7亩（涵管8处）</t>
  </si>
  <si>
    <t>衔接资金4万</t>
  </si>
  <si>
    <t>改善群众生产生活条件、方便群众出行。直接受益560人，受益总人口数602人。</t>
  </si>
  <si>
    <t>汪场镇崔王村北湖鱼池清挖</t>
  </si>
  <si>
    <t>110亩</t>
  </si>
  <si>
    <t>衔接资金33万</t>
  </si>
  <si>
    <t>增加村级集体收入。直接受益42人，总受益人口数59人。</t>
  </si>
  <si>
    <t>汪场镇崔王村北湖沟疏洗</t>
  </si>
  <si>
    <t>1.4千米</t>
  </si>
  <si>
    <t>衔接资金7万</t>
  </si>
  <si>
    <t>改善群众生产生活条件，方便群众出行。直接受益1021人，总受益人口数1521人。</t>
  </si>
  <si>
    <t>汪场镇崔王村环境整治</t>
  </si>
  <si>
    <t>5千米（分界沟开挖，路肩回填）</t>
  </si>
  <si>
    <t>衔接资金10万</t>
  </si>
  <si>
    <t>改善群众生产生活条件。直接受益1600人，总受益人口数1699。</t>
  </si>
  <si>
    <t>改善村居环境</t>
  </si>
  <si>
    <t>汪场镇崔王村果树</t>
  </si>
  <si>
    <t>2组环境整治，3000棵脐橙</t>
  </si>
  <si>
    <t>衔接资金16万</t>
  </si>
  <si>
    <t>改善群众生产生活条件。直接受益1251人，总受益人口数1350。</t>
  </si>
  <si>
    <t>汪场镇大兴村十二组通组路硬化</t>
  </si>
  <si>
    <t>大兴村12组</t>
  </si>
  <si>
    <t>长0.73千米，宽3.5米</t>
  </si>
  <si>
    <t>衔接资金20.6万，其它财政资金12.4万</t>
  </si>
  <si>
    <t>大兴村</t>
  </si>
  <si>
    <t>改善群众生产生活条件.直接受益1520人，总受益人口数1564人。</t>
  </si>
  <si>
    <t>汪场镇大兴村通组路硬化</t>
  </si>
  <si>
    <t>大兴村3、9组</t>
  </si>
  <si>
    <t>长0.45千米，宽3.5米</t>
  </si>
  <si>
    <t>衔接资金20万</t>
  </si>
  <si>
    <t>改善群众生产生活条件。直接受益751人，受益群众82人，总受益人口数833。</t>
  </si>
  <si>
    <t>汪场镇大兴村三组产业园生产路硬化</t>
  </si>
  <si>
    <t>大兴村3组</t>
  </si>
  <si>
    <t>长0.3千米，宽3米</t>
  </si>
  <si>
    <t>衔接资金8万</t>
  </si>
  <si>
    <t>改善群众生产生活条件.直接受1220人，总受益人口数1284人。</t>
  </si>
  <si>
    <t>汪场镇大兴村池塘清挖</t>
  </si>
  <si>
    <t>90亩</t>
  </si>
  <si>
    <t>衔接资金27万</t>
  </si>
  <si>
    <t>增加村级集体收入。直接受益42人，总受益人口数250人。</t>
  </si>
  <si>
    <t>汪场镇大兴村三叉沟渠疏洗</t>
  </si>
  <si>
    <t>3千米</t>
  </si>
  <si>
    <t>衔接资金9万</t>
  </si>
  <si>
    <t>改善群众生产生活条件，方便群众出行。直接受益821人，总受益人口数887人。</t>
  </si>
  <si>
    <t>汪场镇大兴村环境整治</t>
  </si>
  <si>
    <t>5千米道路环境整治（分界沟开挖、路肩回填）</t>
  </si>
  <si>
    <t>改善群众生产生活条件，方便群众出行。直接受益625人，总受益人口数1087人。</t>
  </si>
  <si>
    <t>汪场镇大兴村环境整治试点</t>
  </si>
  <si>
    <t>改善群众生产生活条件.直接受益520人，总受益人口数564人。</t>
  </si>
  <si>
    <t>汪场镇别台村一组通组路硬化</t>
  </si>
  <si>
    <t>别台村1组</t>
  </si>
  <si>
    <t>长1.2千米，宽3.5米</t>
  </si>
  <si>
    <t>衔接资金33.6万，其它财政资金20.4万</t>
  </si>
  <si>
    <t>别台村</t>
  </si>
  <si>
    <t>改善群众生产生活条件，方便群众出行。直接受益630人，总受益人口数682人。</t>
  </si>
  <si>
    <t>汪场镇别台村四组通组路硬化</t>
  </si>
  <si>
    <t>别台村4组</t>
  </si>
  <si>
    <t>衔接资金12.4万，其它财政资金7.6万</t>
  </si>
  <si>
    <t>改善群众生产生活条件，方便群众出行。直接受益1110人，总受益人口数1193人。</t>
  </si>
  <si>
    <t>汪场镇别台村通村路拓宽</t>
  </si>
  <si>
    <t>别台村6-8组</t>
  </si>
  <si>
    <t>长0.3千米，宽1.5米（0.3千米滑坡）</t>
  </si>
  <si>
    <t>衔接资金6.1万，其它财政资金3.9万</t>
  </si>
  <si>
    <t>改善群众生产生活条件，方便群众出行。直接受益1330人，总受益人口数1419人。</t>
  </si>
  <si>
    <t>汪场镇别台村生产桥</t>
  </si>
  <si>
    <t>别台村5组</t>
  </si>
  <si>
    <t>改善群众生产生活条件.直接受益920人，总受益人口数974人。</t>
  </si>
  <si>
    <t>改善群众生产条件</t>
  </si>
  <si>
    <t>汪场镇别台村环境整治</t>
  </si>
  <si>
    <t>别台村8组</t>
  </si>
  <si>
    <t>改善群众生产生活条件，方便群众出行。直接受益1610人，总受益人口数1699人。</t>
  </si>
  <si>
    <t>改善群众生产、生活条件</t>
  </si>
  <si>
    <t>汪场镇艾垸村通村路</t>
  </si>
  <si>
    <t>艾垸村5组</t>
  </si>
  <si>
    <t>长0.4千米，宽3.5米</t>
  </si>
  <si>
    <t>衔接资金11.2万，其它财政资金6.8万</t>
  </si>
  <si>
    <t>艾垸村</t>
  </si>
  <si>
    <t>改善群众生产生活条件，方便群众出行。直接受益680人，总受益人口数1059人。</t>
  </si>
  <si>
    <t>汪场镇三桥村通村路拓宽</t>
  </si>
  <si>
    <t>三桥村1-7组</t>
  </si>
  <si>
    <t>长2千米，拓宽1米</t>
  </si>
  <si>
    <t>衔接资金10万，其它财政资金26万</t>
  </si>
  <si>
    <t>三桥村</t>
  </si>
  <si>
    <t>改善群众生产生活条件，方便群众出行。直接受益1280人，总受益人口数1859人。</t>
  </si>
  <si>
    <t>黄潭镇马家直河村通组路长0.16千米</t>
  </si>
  <si>
    <t>7组、16组</t>
  </si>
  <si>
    <t>黄潭镇人民政府</t>
  </si>
  <si>
    <t>长0.16千米，宽3米</t>
  </si>
  <si>
    <t>衔接资金9万元</t>
  </si>
  <si>
    <t>马家直河村</t>
  </si>
  <si>
    <t>改善黄嘴村出行问题，直接受益480人，总受益1815人</t>
  </si>
  <si>
    <t>黄潭镇马家直河村塘堰疏挖110亩</t>
  </si>
  <si>
    <t>马家直河村2组-10组；12组-16组</t>
  </si>
  <si>
    <t>塘堰疏挖110亩</t>
  </si>
  <si>
    <t>衔接资金33万元</t>
  </si>
  <si>
    <t>改善马家直河村环境污染问题，直接受益852人，总受益1300人</t>
  </si>
  <si>
    <t>改善群众环境污染的问题</t>
  </si>
  <si>
    <t>黄潭镇马家直河村沟渠疏洗2.2千米</t>
  </si>
  <si>
    <t>马家直河村1组-9组</t>
  </si>
  <si>
    <t>小湖沟至团结沟清淤2.2千米</t>
  </si>
  <si>
    <t>衔接资金4万元</t>
  </si>
  <si>
    <t>改善马家直河村农田积水问题，直接受益1918人，总受益2300人</t>
  </si>
  <si>
    <t>改善群众农田排灌的问题</t>
  </si>
  <si>
    <t>黄潭镇马家直河村9组生产桥1座</t>
  </si>
  <si>
    <t>马家直河村9组</t>
  </si>
  <si>
    <t>改善马家直河村出行问题，直接受益410人，总受益1918人</t>
  </si>
  <si>
    <t>改善群众生产出行难的问题</t>
  </si>
  <si>
    <t>黄潭镇马家直河村过路涵2座</t>
  </si>
  <si>
    <t>马家直河村4组、7组</t>
  </si>
  <si>
    <t>4组1个、7组1个</t>
  </si>
  <si>
    <t>衔接资金3万元</t>
  </si>
  <si>
    <t>改善马家直河村出行问题，直接受益220人，总受益1918人</t>
  </si>
  <si>
    <t>改善群众出行难的问题</t>
  </si>
  <si>
    <t>黄潭镇马家直河村进水闸1座</t>
  </si>
  <si>
    <t>衔接资金5万元</t>
  </si>
  <si>
    <t>黄潭镇马家直河村9千米道路环境整治</t>
  </si>
  <si>
    <t>马家直河村1组-16组</t>
  </si>
  <si>
    <t>马家直河村1-16组9千米道路环境整治：分界沟开挖、路肩回填</t>
  </si>
  <si>
    <t>衔接资金18万元</t>
  </si>
  <si>
    <t>改善马家直河村出行问题，直接受益2800人，总受益3162人</t>
  </si>
  <si>
    <t>黄潭镇马家直河村5组、6组村庄环境整治试点</t>
  </si>
  <si>
    <t>马家直河村5组、6组</t>
  </si>
  <si>
    <t>村庄环境整治试点：5组、6组200米单边下水道维修（沉水井和涵管）；</t>
  </si>
  <si>
    <t>黄潭镇白龙寺村通组路2.67千米</t>
  </si>
  <si>
    <t>主渠路、7组、8组</t>
  </si>
  <si>
    <t>黄潭镇
人民政府</t>
  </si>
  <si>
    <t>主渠路长1.95千米；7组0.4千；8组0.32千米；宽3.5米</t>
  </si>
  <si>
    <t>衔接资金74.7万，其他衔接资金45.3万</t>
  </si>
  <si>
    <t>白龙寺村</t>
  </si>
  <si>
    <t>改善白龙寺村出行问题，直接受益580人，总受益2570人</t>
  </si>
  <si>
    <t>群众参与项目申报和项目监督</t>
  </si>
  <si>
    <t>黄潭镇白龙寺村
13组通组路</t>
  </si>
  <si>
    <t>白龙寺村
13组</t>
  </si>
  <si>
    <t>衔接资金5万</t>
  </si>
  <si>
    <t>黄潭镇白龙寺村河塘疏挖60亩</t>
  </si>
  <si>
    <t>白龙寺村2组、3组、7组、8组、9组、11组、12组</t>
  </si>
  <si>
    <t>衔接资金18万</t>
  </si>
  <si>
    <t>改善人居环境，直接受益580人，总受益人2570人</t>
  </si>
  <si>
    <t>改善人居环境</t>
  </si>
  <si>
    <t>黄潭镇白龙寺12组生产桥，含闸</t>
  </si>
  <si>
    <t>白龙寺村
12组</t>
  </si>
  <si>
    <t>生产桥1座，含闸</t>
  </si>
  <si>
    <t>改善生产条件，直接受益580人，总受益2570人</t>
  </si>
  <si>
    <t>黄潭镇白龙寺村3千米道路环境整治（分界沟开挖、土方回填）</t>
  </si>
  <si>
    <t>2组罗茂元至纪念碑170米；六组吴纯二至1组吴金江890米；4组万建军至刘德香100米；11组胡中林至周新安440米；4组万建军至1组通组路830米；千禧果基地门前路570米；共计长3000米</t>
  </si>
  <si>
    <t>衔接资金6万</t>
  </si>
  <si>
    <t>黄潭镇白龙寺村村庄环境整治试点</t>
  </si>
  <si>
    <t>白龙寺村2组、4组、11组</t>
  </si>
  <si>
    <t>2组、4组、11组公墓地进出路，场地平整2万元</t>
  </si>
  <si>
    <t>衔接资金22万</t>
  </si>
  <si>
    <t>黄潭镇姚垸村4组通组路</t>
  </si>
  <si>
    <t>姚垸村4组</t>
  </si>
  <si>
    <t>长0.4千米，宽4.5米；</t>
  </si>
  <si>
    <t>衔接资金19万，其他衔接资金9.6万</t>
  </si>
  <si>
    <t>姚垸村</t>
  </si>
  <si>
    <t>改善姚垸村出行问题，直接受益256人，总受益1445人</t>
  </si>
  <si>
    <t>黄潭镇姚垸村通组路（公墓地）</t>
  </si>
  <si>
    <t>姚垸村公墓地</t>
  </si>
  <si>
    <t>长0.16千米，宽4.5米；</t>
  </si>
  <si>
    <t>改善姚垸村出行问题，直接受益335人，总受益1445人</t>
  </si>
  <si>
    <t>黄潭镇姚垸村接罗口村通组路</t>
  </si>
  <si>
    <t>接罗口村</t>
  </si>
  <si>
    <t>长0.12千米，宽3.5米；</t>
  </si>
  <si>
    <t>衔接资金5.4万</t>
  </si>
  <si>
    <t>黄潭镇姚垸村9组通村路拓宽</t>
  </si>
  <si>
    <t>姚垸村9组</t>
  </si>
  <si>
    <t>长0.48千米，拓宽1米；</t>
  </si>
  <si>
    <t>衔接资金2万，其他衔接资金6.2万</t>
  </si>
  <si>
    <t>改善姚垸村出行问题，直接受益879人，总受益1445人</t>
  </si>
  <si>
    <t>黄潭镇姚垸村老村委会会门前通村路拓宽</t>
  </si>
  <si>
    <t>姚垸村老村委会会门前</t>
  </si>
  <si>
    <t>长0.15千米，拓宽1米；</t>
  </si>
  <si>
    <t>衔接资金2.8万</t>
  </si>
  <si>
    <t>黄潭镇姚垸村塘堰疏挖共50亩</t>
  </si>
  <si>
    <t>姚垸村7组、9组、10组、11组、12组，1组、2组、3组、4组、5组</t>
  </si>
  <si>
    <t>塘堰整治，共50亩</t>
  </si>
  <si>
    <t>衔接资金15.0万</t>
  </si>
  <si>
    <t>改善人居环境，解决脏烂差问题，直接受益442人，总受益886人</t>
  </si>
  <si>
    <t>黄潭镇姚垸村塘堰排水沟配套</t>
  </si>
  <si>
    <t>姚垸村8组</t>
  </si>
  <si>
    <t>姚垸村8组9亩塘堰排水沟配套</t>
  </si>
  <si>
    <t>衔接资金3万</t>
  </si>
  <si>
    <t>黄潭镇姚垸村1组沟渠硬化</t>
  </si>
  <si>
    <t>姚垸村1组</t>
  </si>
  <si>
    <t>与黄茅湖村交界沟渠硬化长450米</t>
  </si>
  <si>
    <t>衔接资金41.5万</t>
  </si>
  <si>
    <t>改善人居环境，解决脏烂差问题，直接受益442人，总受益886人，其中群众86人。</t>
  </si>
  <si>
    <t>黄潭镇姚垸村永安渠含罗口塘沟渠疏洗</t>
  </si>
  <si>
    <t>姚垸村6组</t>
  </si>
  <si>
    <t>永安渠含罗口塘沟渠疏洗1000米</t>
  </si>
  <si>
    <t>衔接资金3.0万</t>
  </si>
  <si>
    <t>黄潭镇姚垸村修建U型渠1230米</t>
  </si>
  <si>
    <t>姚垸村2组、3组、4组、5组、8组、10组、11组</t>
  </si>
  <si>
    <t>2组230米、3组125米、4组280米、5组65米、8组60米、10组250米、11组220米，共1230米</t>
  </si>
  <si>
    <t>衔接资金18.5万</t>
  </si>
  <si>
    <t>改善人居环境，解决脏烂差问题，直接受益442人，总受益888人</t>
  </si>
  <si>
    <t>黄潭镇姚垸村9组生产桥</t>
  </si>
  <si>
    <t>生产桥1座</t>
  </si>
  <si>
    <t>改善人居环境，解决脏烂差问题，直接受益335人，总受益1445人</t>
  </si>
  <si>
    <t>黄潭镇姚垸村9组涵闸</t>
  </si>
  <si>
    <t>涵闸1座</t>
  </si>
  <si>
    <t>黄潭镇姚垸村6千米道路环境整治（分界沟开挖、路肩回填）</t>
  </si>
  <si>
    <t>姚垸村1组、2组、3组、4组、5组和6组、7组、8组、9组、10组、11组、12组</t>
  </si>
  <si>
    <t>6千米道路环境整治</t>
  </si>
  <si>
    <t>衔接资金12万</t>
  </si>
  <si>
    <t>改善群众出行不便问题，改善人居环境</t>
  </si>
  <si>
    <t>黄潭镇姚垸村场地硬化2处1500平方米</t>
  </si>
  <si>
    <t>村委会和公墓地</t>
  </si>
  <si>
    <t>村委会1000平方米，公墓地500平方米</t>
  </si>
  <si>
    <t>黄潭镇姚垸村村庄环境试点：7、8、9组环境整治</t>
  </si>
  <si>
    <t>姚垸村7组、8组、9组</t>
  </si>
  <si>
    <t>7、8、9组环境整治</t>
  </si>
  <si>
    <t>衔接资金24万</t>
  </si>
  <si>
    <t>黄潭镇徐马湾村通组路长2.15千米</t>
  </si>
  <si>
    <t>徐马湾村
1组、4组、9组至12组、15组、河堤路</t>
  </si>
  <si>
    <t>1组0.5千米，9组至12组0.49千米，河堤路0.48千米，4组0.36千米，15组0.32千米；宽3.5米</t>
  </si>
  <si>
    <t>衔接资金60.2万元，其他衔接资金36.5万元</t>
  </si>
  <si>
    <t>徐马湾村</t>
  </si>
  <si>
    <t>改善徐马湾村出行问题，直接受益220人，总受益1918人</t>
  </si>
  <si>
    <t>黄潭镇徐马湾村通组路长0.51千米</t>
  </si>
  <si>
    <t>徐马湾村
3组、13组、14组</t>
  </si>
  <si>
    <t>3组0.12千米，13组0.2千米，14组0.19千米；共计长0.51千米，宽3.5米</t>
  </si>
  <si>
    <t>衔接资金23万元</t>
  </si>
  <si>
    <t>黄潭镇复兴村通组路长0.83千米</t>
  </si>
  <si>
    <t>复兴村3组、5组</t>
  </si>
  <si>
    <t>3组0.43千米，5组0.4千米；共计长0.83千米，宽3.5米</t>
  </si>
  <si>
    <t>衔接资金23.4万元，其他衔接资金14.1万元</t>
  </si>
  <si>
    <t>复兴村</t>
  </si>
  <si>
    <t>改善复兴村出行问题，直接受益200人，总受益1800人</t>
  </si>
  <si>
    <t>岳口镇怀坡村通村路拓宽</t>
  </si>
  <si>
    <t>怀坡村</t>
  </si>
  <si>
    <t>岳口镇人民政府</t>
  </si>
  <si>
    <t>通村路（7组）长0.2千米，宽2米</t>
  </si>
  <si>
    <t>改善出行环境，直接受益300人、总受益500人</t>
  </si>
  <si>
    <t>改善出行环境</t>
  </si>
  <si>
    <t>岳口镇怀坡村通组路拓宽</t>
  </si>
  <si>
    <t>通村路长2.32千米，宽1.5米（2组至3组0.92千米，6组0.4千米，6组至7组1千米）</t>
  </si>
  <si>
    <t>衔接资金27.5万元，拓宽计划资金25.5万元</t>
  </si>
  <si>
    <t>改善出行环境，直接受益1200人、总受益1500人</t>
  </si>
  <si>
    <t>岳口镇怀坡村塘堰整治</t>
  </si>
  <si>
    <t>塘堰40亩（1组3.5亩，3组8亩，4组6.5亩，5组10亩，6组6亩，7组6亩）</t>
  </si>
  <si>
    <t>衔接资金12万元</t>
  </si>
  <si>
    <t>改善生态环境，直接受益1600人、总受益1600人</t>
  </si>
  <si>
    <t>改善生态环境</t>
  </si>
  <si>
    <t>岳口镇怀坡村道路环境整治</t>
  </si>
  <si>
    <t>4.5千米（分界沟开挖、路肩回填）</t>
  </si>
  <si>
    <t>改善出行环境，直接受益2030人、总受益2030人</t>
  </si>
  <si>
    <t>岳口镇怀坡村村庄环境整治试点</t>
  </si>
  <si>
    <t>7组200米</t>
  </si>
  <si>
    <t>改善生态环境，直接受益400人、总受益400人</t>
  </si>
  <si>
    <t>岳口镇习桥村通村路新建</t>
  </si>
  <si>
    <t>习桥村</t>
  </si>
  <si>
    <t>通村路（习桥村至灯塔村）长0.37千米，宽4.5米</t>
  </si>
  <si>
    <t>衔接资金16.8万元，其它财政资金6.2万元</t>
  </si>
  <si>
    <t>改善出行环境，直接受益680人、总受益2870人</t>
  </si>
  <si>
    <t>岳口镇习桥村通村路拓宽</t>
  </si>
  <si>
    <t>通村路（邬越村志习桥村）拓宽长1.2千米，宽2米</t>
  </si>
  <si>
    <t>衔接资金15万元，拓宽计划资金24万元</t>
  </si>
  <si>
    <t>改善出行环境，直接受益1876人、总受益3600人</t>
  </si>
  <si>
    <t>岳口镇习桥村沟渠硬化</t>
  </si>
  <si>
    <t>5组沟渠长0.2千米</t>
  </si>
  <si>
    <t>衔接资金21万元</t>
  </si>
  <si>
    <t>改善生态环境，直接受益1876人、总受益1876人</t>
  </si>
  <si>
    <t>岳口镇习桥村道路环境整治</t>
  </si>
  <si>
    <t>7千米（分界沟开挖、路肩回填）</t>
  </si>
  <si>
    <t>衔接资金14万元</t>
  </si>
  <si>
    <t>岳口镇习桥村村庄环境整治试点</t>
  </si>
  <si>
    <t>8组320米</t>
  </si>
  <si>
    <t>改善出行环境，直接受益103人、总受益1876人</t>
  </si>
  <si>
    <t>岳口镇黄家滩村通组路新建</t>
  </si>
  <si>
    <t>黄家滩村</t>
  </si>
  <si>
    <t>4组通组路长
0.41千米，宽
3.5米</t>
  </si>
  <si>
    <t>衔接资金12.1万元，其它财政资金6.9万元</t>
  </si>
  <si>
    <t>改善出行环境，直接受益400人、总受益700人</t>
  </si>
  <si>
    <t>岳口镇黄家滩村鱼池道路改造、道路硬化</t>
  </si>
  <si>
    <t>鱼池道路改造700米，硬化道路长0.2千米，宽3.5米</t>
  </si>
  <si>
    <t>衔接资金26万元</t>
  </si>
  <si>
    <t>改善出行环境，直接受益300人、总受益900人</t>
  </si>
  <si>
    <t>岳口镇黄家滩村塘堰疏挖</t>
  </si>
  <si>
    <t>塘堰60亩（1.2.
4组30亩，3组
30亩）</t>
  </si>
  <si>
    <t>改善出行环境，直接受益500人、总受益1100人</t>
  </si>
  <si>
    <t>岳口镇黄家滩村道路环境整治</t>
  </si>
  <si>
    <t>8千米（分界沟开挖、路肩回填）</t>
  </si>
  <si>
    <t>衔接资金16万元</t>
  </si>
  <si>
    <t>改善出行环境，直接受益2250人、总受益2250人</t>
  </si>
  <si>
    <t>岳口镇黄家滩村村庄环境整治试点、5组环境整治</t>
  </si>
  <si>
    <t>5组38户</t>
  </si>
  <si>
    <t>衔接资金17万元</t>
  </si>
  <si>
    <t>改善出行环境，直接受益200人、总受益450人</t>
  </si>
  <si>
    <t>岳口镇龚新垸村通组路新建</t>
  </si>
  <si>
    <t>龚新垸村</t>
  </si>
  <si>
    <t>通组路长2.1千米，宽3.5米（1组何家湾0.5千米，12组0.8千米，14组0.8千米）</t>
  </si>
  <si>
    <t>衔接资金58.8万元，其它财政资金35.7万元</t>
  </si>
  <si>
    <t>改善出行环境，直接受益2200人、总受益2900人</t>
  </si>
  <si>
    <t>岳口镇龚新垸村通村路拓宽</t>
  </si>
  <si>
    <t>1组通村路拓宽长0.6千米，宽1米（维修破损路面长0.1千米，宽3.5米）</t>
  </si>
  <si>
    <t>衔接资金6.3万元，拓宽计划资金7.8万元</t>
  </si>
  <si>
    <t>改善出行环境，直接受益900人、总受益1200人</t>
  </si>
  <si>
    <t>岳口镇邓巷村通村路拓宽</t>
  </si>
  <si>
    <t>邓巷村</t>
  </si>
  <si>
    <t>通村路拓宽长1.3千米，宽1.5米</t>
  </si>
  <si>
    <t>衔接资金14.3万元，拓宽计划资金16.9万元</t>
  </si>
  <si>
    <t>改善出行环境，直接受益2000人、总收益3200人</t>
  </si>
  <si>
    <t>小板镇周杨村通村路硬化</t>
  </si>
  <si>
    <t>周杨村1、2、3、4组</t>
  </si>
  <si>
    <t>小板镇
人民政府</t>
  </si>
  <si>
    <t>衔接资金14.5万元</t>
  </si>
  <si>
    <t>周杨村</t>
  </si>
  <si>
    <t>改善出行难的问题，直接受益200人，总受益400人</t>
  </si>
  <si>
    <t>改善村民出行难的问题</t>
  </si>
  <si>
    <t>小板镇周杨村生产路</t>
  </si>
  <si>
    <t>周杨村4组</t>
  </si>
  <si>
    <t>长0.58米，宽5米</t>
  </si>
  <si>
    <t>直接受益400人，总受益680人</t>
  </si>
  <si>
    <t>改善村民农田生产路难走的问题，增产增收</t>
  </si>
  <si>
    <t>小板镇周杨村沟渠疏洗</t>
  </si>
  <si>
    <t>周杨村5组</t>
  </si>
  <si>
    <t>长1.5千米</t>
  </si>
  <si>
    <t>改善村民农田进排水，直接受益560人，总受益860人</t>
  </si>
  <si>
    <t>改善1800亩农田进排水问题，增产增收</t>
  </si>
  <si>
    <t>小板镇周杨村村庄环境整治</t>
  </si>
  <si>
    <t>塘堰清淤3300平方米，绿化苗木及草坪5000平方米，村级微景观3处，人行步道550米，下水道改造500米，农户小三园改造100户</t>
  </si>
  <si>
    <t>衔接资金83万元</t>
  </si>
  <si>
    <t>改善村容村貌，直接受益人350人，总受益人500人</t>
  </si>
  <si>
    <t>改善100户农户房前屋后环境问题</t>
  </si>
  <si>
    <t>小板镇金方村通组路硬化</t>
  </si>
  <si>
    <t>金方村</t>
  </si>
  <si>
    <t>长0.6千米，宽3.5米</t>
  </si>
  <si>
    <t>衔接资金12.8万元</t>
  </si>
  <si>
    <t>改善出行难的问题，直接受益150人，总受益500人</t>
  </si>
  <si>
    <t>小板镇金方村通村路拓宽</t>
  </si>
  <si>
    <t>长3千米，宽1.5米</t>
  </si>
  <si>
    <t>改善出行难的问题，直接受益680人，总受益1300人</t>
  </si>
  <si>
    <t>横林镇鹿鸣村通组路建设</t>
  </si>
  <si>
    <t>鹿鸣村9组</t>
  </si>
  <si>
    <t>横林镇人民政府</t>
  </si>
  <si>
    <t>长0.26千米，宽4.5千米</t>
  </si>
  <si>
    <t>鹿鸣村</t>
  </si>
  <si>
    <t>改善群众出行不便的问题，总受益户483户1841人，直接受益1169人</t>
  </si>
  <si>
    <t>群众参与项目议事，项目招标，项目管护，项目监督管理</t>
  </si>
  <si>
    <t>改善群众出行不便的问题</t>
  </si>
  <si>
    <t>横林镇鹿鸣村通村路建设</t>
  </si>
  <si>
    <t>5组至9组，2组至11组，11组至1组</t>
  </si>
  <si>
    <t>长0.34千米，宽3.5米（5组至9组0.1千米，2组至11组0.16千米，11组至1组0.08千米）</t>
  </si>
  <si>
    <t>改善群众出行不便的问题，总受益户483户1841人，直接受益1841人</t>
  </si>
  <si>
    <t>横林镇鹿鸣村通村路拓宽项目</t>
  </si>
  <si>
    <t>4组至12组</t>
  </si>
  <si>
    <t>长0.5千米，拓宽1米</t>
  </si>
  <si>
    <t>衔接资金1.5万元，其它财政资金6.5万元</t>
  </si>
  <si>
    <t>改善群众出行不便的问题，总受益户483户1841人，直接受益470人</t>
  </si>
  <si>
    <t>横林镇鹿鸣村塘堰疏挖项目</t>
  </si>
  <si>
    <t>1组、3组、5组、6组、7组、9组、11组、13组</t>
  </si>
  <si>
    <t>1组3亩、3组5亩、5组6亩、6组6亩、7组5亩、9组7亩、11组3亩、13组5亩</t>
  </si>
  <si>
    <t>改善村级的灌溉条件，生产生活用水条件，增强排涝抗旱的能力。总受益户483户1841人，直接受益1373人。</t>
  </si>
  <si>
    <t>改善村级的灌溉条件，生产生活用水条件，增强排涝抗旱的能力</t>
  </si>
  <si>
    <t>横林镇鹿鸣村沟渠疏洗项目</t>
  </si>
  <si>
    <t>通沉渠，7组至2组，6组至8组</t>
  </si>
  <si>
    <t>通沉渠1.5千米，7组至2组1.5千米，6组至8组1千米</t>
  </si>
  <si>
    <t>改善村级的灌溉条件，生产生活用水条件，增强排涝抗旱的能力。总受益户483户1841人，直接受益1576人</t>
  </si>
  <si>
    <t>横林镇鹿鸣村桥梁建设项目</t>
  </si>
  <si>
    <t>衔接资金11万元</t>
  </si>
  <si>
    <t>改善群众出行不便的问题，总受益户483户1841人，直接受益1259人</t>
  </si>
  <si>
    <t>横林镇鹿鸣村道路环境整治项目</t>
  </si>
  <si>
    <t>4组至9组，2组至13组</t>
  </si>
  <si>
    <t>衔接资金10万元</t>
  </si>
  <si>
    <t>改善群众出行不便的问题，改善村级环境。总受益户483户1841人，直接受益1841人。</t>
  </si>
  <si>
    <t>改善群众出行不便的问题，改善村级环境。</t>
  </si>
  <si>
    <t>横林镇鹿鸣村村庄环境整治项目</t>
  </si>
  <si>
    <t>鹿鸣村四组村委会办公室后，小游园建设</t>
  </si>
  <si>
    <t>改善群众出行不便的问题，改善村级环境。总受益1841人，直接受益789人。</t>
  </si>
  <si>
    <t>环境整治，改善村级环境。</t>
  </si>
  <si>
    <t>横林镇徐巷村通村路建设</t>
  </si>
  <si>
    <t>5组和6组</t>
  </si>
  <si>
    <t>长0.85千米，宽3.5米（5组0.37千米，6组0.48千米）</t>
  </si>
  <si>
    <t>衔接资金23.9万元，其它财政资金14.4万元</t>
  </si>
  <si>
    <t>徐巷村</t>
  </si>
  <si>
    <t>改善群众出行不便的问题，总受益户408户1665人，直接受益589人。</t>
  </si>
  <si>
    <t>4组、7组和8组</t>
  </si>
  <si>
    <t>长0.39千米，宽3.5米（4组0.12千米，7组0.23千米，0.04千米。）</t>
  </si>
  <si>
    <t>衔接资金17.7万元</t>
  </si>
  <si>
    <t>改善群众出行不便的问题，总受益户408户1665人，直接受益649人</t>
  </si>
  <si>
    <t>横林镇徐巷村塘堰疏洗项目</t>
  </si>
  <si>
    <t>3组、4组、6组和7组</t>
  </si>
  <si>
    <t>3组10亩，4组8亩，6组5亩，7组7亩</t>
  </si>
  <si>
    <t>改善村级的灌溉条件，生产生活用水条件，总受益户408户1665人，直接受益1048人。</t>
  </si>
  <si>
    <t>改善村级的灌溉条件，生产生活用水条件</t>
  </si>
  <si>
    <t>横林镇徐巷村维修闸项目</t>
  </si>
  <si>
    <t>3组万丰渠</t>
  </si>
  <si>
    <t>改善村级的灌溉条件，生产生活用水条件，总受益户408户1665人，直接受益1400人。</t>
  </si>
  <si>
    <t>横林镇徐巷村环境整治项目</t>
  </si>
  <si>
    <t>8组幸福闸</t>
  </si>
  <si>
    <t>天南长渠幸福闸塘堰整理。</t>
  </si>
  <si>
    <t>衔接资金28万元</t>
  </si>
  <si>
    <t>改善群众出行不便的问题，改善村级环境，改善村级的灌溉条件，生产生活用水条件。总受益户408户1665人，直接受益1665人。</t>
  </si>
  <si>
    <t>改善群众出行不便的问题，改善村级环境，改善村级的灌溉条件，生产生活用水条件。</t>
  </si>
  <si>
    <t>横林镇徐巷村道路环境整治项目</t>
  </si>
  <si>
    <t>3组、4组、5组、万丰渠路段</t>
  </si>
  <si>
    <t>改善群众出行不便的问题，改善村级环境。总受益户408户1665人，直接受益1259人。</t>
  </si>
  <si>
    <t>横林镇周滩村通组路建设</t>
  </si>
  <si>
    <t>周于路，2组，4组</t>
  </si>
  <si>
    <t>长1.7千米，宽3.5千米（周于路1千米，2组0.4千米，4组0.3千米）</t>
  </si>
  <si>
    <t>衔接资金47.6万元，其它财政资金28.9万元</t>
  </si>
  <si>
    <t>周滩村</t>
  </si>
  <si>
    <t>改善群众出行不便的问题，改善村级环境。总受益户505户2027人，直接受益1789人</t>
  </si>
  <si>
    <t>改善群众出行不便的问题，改善村级环境</t>
  </si>
  <si>
    <t>3组至9组，6组</t>
  </si>
  <si>
    <t>长0.3千米，宽3.5千米（3组至9组0.2千米，6组0.1千米）</t>
  </si>
  <si>
    <t>衔接资金13.5万元</t>
  </si>
  <si>
    <t>改善群众出行不便的问题，改善村级环境。总受益户505户2027人，直接受益998人</t>
  </si>
  <si>
    <t>横林镇周滩村桥梁建设项目</t>
  </si>
  <si>
    <t>6组、7组、9组</t>
  </si>
  <si>
    <t>生产桥3座（6组含闸16万元、7组8万元、9组5万元）</t>
  </si>
  <si>
    <t>衔接资金29万元</t>
  </si>
  <si>
    <t>改善群众出行不便的问题，改善村级的灌溉条件，生产生活用水条件。总受益户505户2027人，直接受益1456人</t>
  </si>
  <si>
    <t>改善群众出行不便的问题，改善村级的灌溉条件，生产生活用水条件</t>
  </si>
  <si>
    <t>麻洋镇白桥村（原七屋村）生产桥建设</t>
  </si>
  <si>
    <t>白桥村6组、15组</t>
  </si>
  <si>
    <t>麻洋镇人民政府</t>
  </si>
  <si>
    <t>生产桥2座</t>
  </si>
  <si>
    <t>白桥村</t>
  </si>
  <si>
    <t>改善70户村民生活环境、直接受益330人，总受益330人。</t>
  </si>
  <si>
    <t>抗旱排涝、增加农作物收入,改善群众出行不便，方便农产品运输</t>
  </si>
  <si>
    <t>麻洋镇白桥村（原七屋村）村庄环境整治</t>
  </si>
  <si>
    <t>白桥村2组、7组、14组、15组</t>
  </si>
  <si>
    <t>14、15组拓宽长0.57千米，拓宽1.7米，16万元；14、15组0.61千米，14万元；2组通组路0.16千米，7.5万元；7组通组路拓宽50米，拓宽1.8米，1.5万元</t>
  </si>
  <si>
    <t>衔接资金39万元</t>
  </si>
  <si>
    <t>改善200户村民生活环境、直接受益400人，总受益2500人。</t>
  </si>
  <si>
    <t>麻洋镇白桥村（原七屋村）通组路建设</t>
  </si>
  <si>
    <t>白桥村3组-6组</t>
  </si>
  <si>
    <t>通组路0.9千米，宽3.5米</t>
  </si>
  <si>
    <t>衔接资金25.7万元，其它财政资金15.3万元</t>
  </si>
  <si>
    <t>改善194户村民生活环境、直接受益776人，总受益3000人。</t>
  </si>
  <si>
    <t>改善群众出行不便，方便农产品运输</t>
  </si>
  <si>
    <t>麻洋镇白桥村（原七屋村）生产路建设</t>
  </si>
  <si>
    <t>白桥村3组-4组</t>
  </si>
  <si>
    <t>生产路长0.35千米</t>
  </si>
  <si>
    <t>改善103户村民生活环境、直接受益450人，总受益450人。</t>
  </si>
  <si>
    <t>麻洋镇白桥村（原七屋村）道路环境整治</t>
  </si>
  <si>
    <t>白桥村段面</t>
  </si>
  <si>
    <t>3千米道路环境整治（分界沟开挖、路肩回填）</t>
  </si>
  <si>
    <t>改善200户村民生活环境、直接受益100人，总受益2500人。</t>
  </si>
  <si>
    <t>麻洋镇朝阳村（原丁阳村）通村路建设</t>
  </si>
  <si>
    <t>朝阳村11组</t>
  </si>
  <si>
    <t>通村路长0.3千米，宽3.5米</t>
  </si>
  <si>
    <t>衔接资金8.4万元，其它财政资金5.1万元</t>
  </si>
  <si>
    <t>朝阳村</t>
  </si>
  <si>
    <t>改善180户村民生活环境、直接受益1100人，总受益1100人。</t>
  </si>
  <si>
    <t>朝阳村5组、9组</t>
  </si>
  <si>
    <t>通村路长0.22千米，宽3.5米（5组0.07千米、9组0.15千米）</t>
  </si>
  <si>
    <t>衔接资金9.9万元</t>
  </si>
  <si>
    <t>麻洋镇朝阳村（原丁阳村）桥闸建设</t>
  </si>
  <si>
    <t>朝阳村2组、7组</t>
  </si>
  <si>
    <t>闸4座</t>
  </si>
  <si>
    <t>改善334户村民生活环境、直接受益1729人，总受益1729人。</t>
  </si>
  <si>
    <t>改善农田水利设施建设，抗旱排涝</t>
  </si>
  <si>
    <t>麻洋镇朝阳村（原丁阳村）道路环境整治</t>
  </si>
  <si>
    <t>朝阳村1组—7组</t>
  </si>
  <si>
    <t>1.3千米道路环境整治（分界沟开挖、路肩回填）</t>
  </si>
  <si>
    <t>衔接资金5.9万元</t>
  </si>
  <si>
    <t>改善334户村民生活环境、直接受益 1729人，总受益1729 人。</t>
  </si>
  <si>
    <t>麻洋镇朝阳村（原丁阳村）村庄环境整治</t>
  </si>
  <si>
    <t>朝阳村3组-11组</t>
  </si>
  <si>
    <t>3组至11组沟渠2.3千米，错车台9个，南水北调公路土方回填180米1.4万元，涵管2处</t>
  </si>
  <si>
    <t>衔接资金36.7万元</t>
  </si>
  <si>
    <t>改善334户村民生活环境、直接受益1729人，总受益  1729人。</t>
  </si>
  <si>
    <t>麻洋镇老沙河村通村路建设</t>
  </si>
  <si>
    <t>肖鹿线至突飞公墓0.26千米，勤俭老村委会至勤俭公墓0.8千米</t>
  </si>
  <si>
    <t>通村路长1.06千米，宽3.5米；场地硬化200平方米</t>
  </si>
  <si>
    <t>衔接资金33万元，其它财政资金18万元</t>
  </si>
  <si>
    <t>老沙河村</t>
  </si>
  <si>
    <t>改善550户村民生产生活环境，直接受益2094人，总受益人2094人。</t>
  </si>
  <si>
    <t>七一渠道突飞村窑行至伏岭驾校0.8千米，肖鹿线勤俭节制闸至三小门前沙河村交界处1.7千米</t>
  </si>
  <si>
    <t>通村路拓宽，长2.5千米，拓宽1米</t>
  </si>
  <si>
    <t>衔接资金7.5万元，其它财政资金32.5万元</t>
  </si>
  <si>
    <t>改善550户村民生活环境、直接受益2094人，总受益2094人。</t>
  </si>
  <si>
    <t>麻洋镇老沙河村生产桥建设</t>
  </si>
  <si>
    <t>老沙河村3组</t>
  </si>
  <si>
    <t>生产桥一座</t>
  </si>
  <si>
    <t>改善220户村民生活环境、直接受益4904人，总受益904人。</t>
  </si>
  <si>
    <t>彭市镇颜桥村通组路</t>
  </si>
  <si>
    <t>彭市镇人民政府</t>
  </si>
  <si>
    <t>1组0.12千米，7组0.25千米</t>
  </si>
  <si>
    <t>颜桥村</t>
  </si>
  <si>
    <t>改善群众生产生活条件，方便群众出行，带动群众29户、107人
直接受益人数895人、总受益人数1517人</t>
  </si>
  <si>
    <t>群众参与项目监督管理</t>
  </si>
  <si>
    <t>改善群众生产生活条件，方便群众出行</t>
  </si>
  <si>
    <t>彭市镇颜桥村通组路拓宽</t>
  </si>
  <si>
    <t>9组</t>
  </si>
  <si>
    <t>通组路拓宽长0.7千米，拓宽1.5米</t>
  </si>
  <si>
    <t>衔接资金12.9万元，其它财政资金9.1万元</t>
  </si>
  <si>
    <t>改善群众生产生活条件，方便群众出行，带动群众27户、101人
直接受益人数877人、总受益人数1467人</t>
  </si>
  <si>
    <t>彭市镇颜桥村塘堰疏洗</t>
  </si>
  <si>
    <t>1组、2组</t>
  </si>
  <si>
    <t>20亩（1组11亩，2组9亩）</t>
  </si>
  <si>
    <t>改善群众生产条件，有利于农作物用水循环，带动群众23户、71人
直接受益人数785人、总受益人数1160人</t>
  </si>
  <si>
    <t>改善群众生产条件，有利于农作物用水循环</t>
  </si>
  <si>
    <t>彭市镇颜桥村生产桥两座</t>
  </si>
  <si>
    <t>1组、8组</t>
  </si>
  <si>
    <t>1组1座、8组1座</t>
  </si>
  <si>
    <t>改善群众生产生活条件，便于群众机械化作业。带动群众30户、101人
直接受益人数1105人、总受益人数1912人</t>
  </si>
  <si>
    <t>群众参与项目管护</t>
  </si>
  <si>
    <t>彭市镇颜桥村道路环境整治</t>
  </si>
  <si>
    <t>1、6、7、8、10组</t>
  </si>
  <si>
    <t>5千米道路环境整治</t>
  </si>
  <si>
    <t>改善群众生活条件，美化村容村貌，带动群众29户、107人
直接受益人数1105人、总受益人数1912人</t>
  </si>
  <si>
    <t>改善群众生活条件，美化村容村貌</t>
  </si>
  <si>
    <t>彭市镇颜桥村村庄环境整治</t>
  </si>
  <si>
    <t>6、7、10组</t>
  </si>
  <si>
    <t>6、7、10组800米长道路拓宽1米</t>
  </si>
  <si>
    <t>衔接资金15万元</t>
  </si>
  <si>
    <t>改善群众生活条件，美化村容村貌，带动群众29户、104人
直接受益人数1078人、总受益人数1810人</t>
  </si>
  <si>
    <t>彭市镇熊潭村通组路</t>
  </si>
  <si>
    <t>1、3、4组</t>
  </si>
  <si>
    <t>衔接资金20.1万元，其它财政资金11.9万元</t>
  </si>
  <si>
    <t>熊潭村</t>
  </si>
  <si>
    <t>改善群众生产生活条件，方便群众出行，带动群众38户、99人
直接受益人数1078人、总受益人数1947人</t>
  </si>
  <si>
    <t>彭市镇熊潭村通村路拓宽</t>
  </si>
  <si>
    <t>村主干道</t>
  </si>
  <si>
    <t>通村路拓宽长0.5千米，拓宽1.5米</t>
  </si>
  <si>
    <t>衔接资金5.5万元，其它财政资金6.5万元</t>
  </si>
  <si>
    <t>改善群众生产生活条件，方便群众出行，带动群众39户、101人
直接受益人数1188人、总受益人数1997人</t>
  </si>
  <si>
    <t>彭市镇熊潭村道路维修</t>
  </si>
  <si>
    <t>1、2、3组</t>
  </si>
  <si>
    <t>1、2、3组道路维修</t>
  </si>
  <si>
    <t>改善群众生产生活条件，方便群众出行，带动群众37户、96人
直接受益人数1078人、总受益人数1837人</t>
  </si>
  <si>
    <t>彭市镇熊潭村塘堰疏挖</t>
  </si>
  <si>
    <t>1、4、5、7、8、9组</t>
  </si>
  <si>
    <t>塘堰疏挖70亩</t>
  </si>
  <si>
    <t>彭市镇熊潭村沟渠疏洗</t>
  </si>
  <si>
    <t>4、5、6、8、9组</t>
  </si>
  <si>
    <t>沟渠疏洗2.5千米</t>
  </si>
  <si>
    <t>改善群众生产条件，有利于农作物用水循环，带动群众26户、85人
直接受益人数985人、总受益人数1460人</t>
  </si>
  <si>
    <t>彭市镇熊潭村新建泵站</t>
  </si>
  <si>
    <t>改善群众生产条件，有利于农作物用水循环，带动群众16户、45人
直接受益人数787人、总受益人数960人</t>
  </si>
  <si>
    <t>彭市镇熊潭村道路环境整治</t>
  </si>
  <si>
    <t>全村</t>
  </si>
  <si>
    <t>9千米道路环境整治</t>
  </si>
  <si>
    <t>改善群众生活条件，美化村容村貌，带动群众38户、97人
直接受益人数1245人、总受益人数1612人</t>
  </si>
  <si>
    <t>彭市镇熊潭村新建步道</t>
  </si>
  <si>
    <t>村委会旁</t>
  </si>
  <si>
    <t>步道长1千米、宽1.5米</t>
  </si>
  <si>
    <t>改善群众生活条件，丰富群众休闲方式，带动群众34户、79人
直接受益人数1137人、总受益人数1452人</t>
  </si>
  <si>
    <t>改善群众生活条件，丰富群众休闲方式</t>
  </si>
  <si>
    <t>彭市镇熊潭村生产路</t>
  </si>
  <si>
    <t>生产路长0.9千米</t>
  </si>
  <si>
    <t>彭市镇熊潭村场地硬化</t>
  </si>
  <si>
    <t>场地硬化400平方米</t>
  </si>
  <si>
    <t>彭市镇熊潭村村庄环境整治</t>
  </si>
  <si>
    <t>1、2、3、4组</t>
  </si>
  <si>
    <t>村庄环境整治</t>
  </si>
  <si>
    <t>衔接资金45万元</t>
  </si>
  <si>
    <t>改善群众生活条件，美化村容村貌，带动群众39户、104人
直接受益人数1178人、总受益人数1658人</t>
  </si>
  <si>
    <t>彭市镇金杨新村通组路</t>
  </si>
  <si>
    <t>6、7组</t>
  </si>
  <si>
    <t>通组路长0.58千米，宽3.5米</t>
  </si>
  <si>
    <t>衔接资金17.2万元，其它财政资金9.8万元</t>
  </si>
  <si>
    <t>金杨新村</t>
  </si>
  <si>
    <t>改善群众生产生活条件，方便群众出行，带动群众64户、179人
直接受益人数1288人、总受益人数1837人</t>
  </si>
  <si>
    <t>彭市镇金杨新村通村路拓宽</t>
  </si>
  <si>
    <t>1组至熊潭村</t>
  </si>
  <si>
    <t>通村路拓宽长2.3千米，拓宽1.5米</t>
  </si>
  <si>
    <t>衔接资金22.1万元，其它财政资金29.9万元</t>
  </si>
  <si>
    <t>改善群众生产生活条件，方便群众出行，带动群众74户、197人
直接受益人数1318人、总受益人数1917人</t>
  </si>
  <si>
    <t>1组至胜利路</t>
  </si>
  <si>
    <t>通村路拓宽长0.6千米，拓宽2米</t>
  </si>
  <si>
    <t>衔接资金10.2万元，其它财政资金7.8万元</t>
  </si>
  <si>
    <t>改善群众生产生活条件，方便群众出行，带动群众61户、151人
直接受益人数1118人、总受益人数1717人</t>
  </si>
  <si>
    <t>彭市镇金杨新村沟渠疏洗</t>
  </si>
  <si>
    <t>3、4组、幸福沟、胜利沟</t>
  </si>
  <si>
    <t>沟渠疏洗5千米（3组0.5千米，4组0.6千米，幸福沟2.3千米，胜利沟1.6千米）</t>
  </si>
  <si>
    <t>改善群众生产条件，有利于农作物用水循环，带动群众46户、125人
直接受益人数985人、总受益人数1560人</t>
  </si>
  <si>
    <t>彭市镇上刘村通组路</t>
  </si>
  <si>
    <t>5组至11组</t>
  </si>
  <si>
    <t>通组路长0.41千米，宽3.5米，含拓宽长0.25千米，拓宽1米</t>
  </si>
  <si>
    <t>衔接资金16.1万元，其它财政资金6.9万元</t>
  </si>
  <si>
    <t>上刘村</t>
  </si>
  <si>
    <t>改善群众生产生活条件，方便群众出行，带动群众34户、97人
直接受益人数818人、总受益人数1317人</t>
  </si>
  <si>
    <t>马湾镇陈黄村通组路（1组0.1千米、4组0.15千米、7组0.1千米、10组0.15千米、14组0.2千米）</t>
  </si>
  <si>
    <t>陈黄村1组、4组、7组、10组、14组</t>
  </si>
  <si>
    <t>马湾镇人民政府</t>
  </si>
  <si>
    <t>长700米，宽3.5米</t>
  </si>
  <si>
    <t>衔接资金31.5万元</t>
  </si>
  <si>
    <t>陈黄村</t>
  </si>
  <si>
    <t>改善群众出行，直接受益3932人，总受益人3932人，群众160人</t>
  </si>
  <si>
    <t>群众参与项目施工监督管理</t>
  </si>
  <si>
    <t>马湾镇陈黄村15组通组路</t>
  </si>
  <si>
    <t>陈黄村15组</t>
  </si>
  <si>
    <t>长350米，宽3.5米</t>
  </si>
  <si>
    <t>衔接资金10.1万元，其它财政资金5.9万。</t>
  </si>
  <si>
    <t>马湾镇陈黄村9组通组路维修</t>
  </si>
  <si>
    <t>陈黄村9组</t>
  </si>
  <si>
    <t>长150米，宽3米</t>
  </si>
  <si>
    <t>衔接资金7.5万元</t>
  </si>
  <si>
    <t>马湾镇陈黄村5组节制闸</t>
  </si>
  <si>
    <t>陈黄村5组</t>
  </si>
  <si>
    <t>高2米，宽3米</t>
  </si>
  <si>
    <t>改善群众生产灌溉不便问题</t>
  </si>
  <si>
    <t>马湾镇陈黄村维修10组生产桥一座</t>
  </si>
  <si>
    <t>陈黄村10组</t>
  </si>
  <si>
    <t>长5米，宽4米</t>
  </si>
  <si>
    <t>衔接资金2万元</t>
  </si>
  <si>
    <t>马湾镇陈黄村10组北二渠桥梁生产桥</t>
  </si>
  <si>
    <t>长20米，宽8米</t>
  </si>
  <si>
    <t>马湾镇陈黄村6组生产路</t>
  </si>
  <si>
    <t>陈黄村6组</t>
  </si>
  <si>
    <t>长1000米，宽3米</t>
  </si>
  <si>
    <t>改善群众农业生产、运输条件，，直接受益3932人，总受益人3932人，群众160人</t>
  </si>
  <si>
    <t>改善群众农业生产、运输不便问题</t>
  </si>
  <si>
    <t>马湾镇陈黄村2组、7组、8组、14组、16组沟渠疏洗</t>
  </si>
  <si>
    <t>陈黄村2组、7组、8组、14组、16组</t>
  </si>
  <si>
    <t>长6000米，宽6米</t>
  </si>
  <si>
    <t>改善群众生产灌溉条件，直接受益3932人，总受益人3932人，群众160人</t>
  </si>
  <si>
    <t>马湾镇陈黄村村庄环境试点：10组塘堰环境整治试点（废洼地改造）</t>
  </si>
  <si>
    <t>7000平方</t>
  </si>
  <si>
    <t>改善群众出行，直接受益1362人，总受益人1362人，群众97人</t>
  </si>
  <si>
    <t>改善群农业众生产不便问题</t>
  </si>
  <si>
    <t>马湾镇三合村新建泵站一座 ，含节制闸</t>
  </si>
  <si>
    <t>三合村1组</t>
  </si>
  <si>
    <t>曾刘村</t>
  </si>
  <si>
    <t>马湾镇三合村8组至13组通村路硬化</t>
  </si>
  <si>
    <t>三合村8组至13组</t>
  </si>
  <si>
    <t>长700米，宽4.5米</t>
  </si>
  <si>
    <t>衔接资金24.2万元，其它财政资金16.8万。</t>
  </si>
  <si>
    <t>马湾镇三合村7组通组路硬化</t>
  </si>
  <si>
    <t>三合村7组</t>
  </si>
  <si>
    <t>长200米，宽3.5米</t>
  </si>
  <si>
    <t>衔接资金13万元</t>
  </si>
  <si>
    <t>马湾镇三合村7组U型渠</t>
  </si>
  <si>
    <t>长108米</t>
  </si>
  <si>
    <t>马湾镇三合村7组塘堰疏洗</t>
  </si>
  <si>
    <t>12000平方米（20亩）</t>
  </si>
  <si>
    <t>马湾镇三合村道路环境整治（分界沟开挖，路肩回填）</t>
  </si>
  <si>
    <t>三合村1组、2组、4组、8组10在、14组、16组、17组、18组、19组、</t>
  </si>
  <si>
    <t>4000米</t>
  </si>
  <si>
    <t>马湾镇三合村村庄环境整治试点</t>
  </si>
  <si>
    <t>三合村</t>
  </si>
  <si>
    <t>5000米</t>
  </si>
  <si>
    <t>干驿镇小河村沟渠疏洗</t>
  </si>
  <si>
    <t>0号渠疏洗1.1千米</t>
  </si>
  <si>
    <t>干驿镇政府</t>
  </si>
  <si>
    <t>沟渠疏洗1100米，除障</t>
  </si>
  <si>
    <t>衔接资金25万元</t>
  </si>
  <si>
    <t>小河村</t>
  </si>
  <si>
    <t>解决50户排涝问题，直接受益200人，总受益350人。</t>
  </si>
  <si>
    <t>提高防汛能力</t>
  </si>
  <si>
    <t>干驿镇小河村新建涵管1处</t>
  </si>
  <si>
    <t>荷沙线至村委会门口50米，宽7米</t>
  </si>
  <si>
    <t>新建涵管50米，含回填硬化</t>
  </si>
  <si>
    <t>解决全村农民出行难，直接受益200人，总受益350人。</t>
  </si>
  <si>
    <t>方便群众出行与生产</t>
  </si>
  <si>
    <t>干驿镇小河村路域环境整治</t>
  </si>
  <si>
    <t>3组砖砌排水沟（含路肩回填）；4组砖砌排水沟110米（含路肩回填）；
6组砖砌排水沟110米（含路肩回填）；
1组至7组公路两侧路域环境整治。</t>
  </si>
  <si>
    <t>村级重点路段环境整治</t>
  </si>
  <si>
    <t>方便群众生产生活，解决环境问题，直接受益200人，总受益350人。</t>
  </si>
  <si>
    <t>干驿镇西湾村道路硬化</t>
  </si>
  <si>
    <t>1组长150米，宽4.5米；
2组-6组长300米,宽3.5米；
三横渠长700米，宽3.5米。</t>
  </si>
  <si>
    <t>道路硬化长1150米</t>
  </si>
  <si>
    <t>衔接资金32.5万元，其它财政资金19.5万元</t>
  </si>
  <si>
    <t>西湾村</t>
  </si>
  <si>
    <t>解决全村行路难问题，直接受益351人，总受益461人</t>
  </si>
  <si>
    <t>干驿镇西湾村新建排水泵站</t>
  </si>
  <si>
    <t>西湾村3组</t>
  </si>
  <si>
    <t>新建1座排水泵站，内含排水泵</t>
  </si>
  <si>
    <t>解决90户排涝问题，直接受益300人，总受益450人</t>
  </si>
  <si>
    <t>干驿镇西湾村路域环境整治</t>
  </si>
  <si>
    <t>1组1350米；
2组800米；
3组至原西湾村委会600米；
4组700米；
6组至原禾呈7组2000米；
三横渠环境整治700米；
原西湾村委会老年养护中心周边环境整治。</t>
  </si>
  <si>
    <t>方便群众生产生活，解决环境问题，直接受益300人，总受益450人。</t>
  </si>
  <si>
    <t>干驿镇六湾村生产路</t>
  </si>
  <si>
    <t>2组长350米，宽3米
5组长350米，宽3米
6组杨吴沟，长350米，宽3.5米
7组松石湖，长350米，宽3.5米
5组-11组，长850米，宽3.5米</t>
  </si>
  <si>
    <t>生产路合计长2250米</t>
  </si>
  <si>
    <t>六湾村</t>
  </si>
  <si>
    <t>解决全村农民出行难，直接受益980人，总受益1700人。</t>
  </si>
  <si>
    <t>干驿镇六湾村生产桥维修</t>
  </si>
  <si>
    <t>干中渠通往七组生产桥</t>
  </si>
  <si>
    <t>宽4.5米，长12米</t>
  </si>
  <si>
    <t>解决270户农民出行，直接受益1100人，总受益1700人。</t>
  </si>
  <si>
    <t>方便群众出行</t>
  </si>
  <si>
    <t>干驿镇六湾村排涝泵站</t>
  </si>
  <si>
    <t>2组芦山片区；
3组皂仙路以东；
8组松石湖旁；
12组松石湖沿湖。</t>
  </si>
  <si>
    <t>新建4座排水泵站</t>
  </si>
  <si>
    <t>解决250户、800人生产问题，直接受益800人，总受益1200人。</t>
  </si>
  <si>
    <t>解决长期被水淹问题</t>
  </si>
  <si>
    <t>干驿镇六湾村道路环境整治</t>
  </si>
  <si>
    <t>分界沟开挖5千米</t>
  </si>
  <si>
    <t>5000米道路环境整治</t>
  </si>
  <si>
    <t>方便群众生产生活，解决环境问题，直接受益1400人，总受益1700人。</t>
  </si>
  <si>
    <t>干驿镇六湾村路域环境整治</t>
  </si>
  <si>
    <t>村委会门前1000米；
沙新路2200米；
3组至5组1500米；
2组自然湾道路两边环境整治</t>
  </si>
  <si>
    <t>方便群众生产生活，解决环境问题，直接受益500人，总受益1700人。</t>
  </si>
  <si>
    <t>干驿镇沙咀村通组路硬化</t>
  </si>
  <si>
    <t>1组0.25千米；2组0.07千米；4.5.6组0.25千米；9.10组0.21千米</t>
  </si>
  <si>
    <t>道路硬化长780米，宽3.5米</t>
  </si>
  <si>
    <t>衔接资金35.1万元</t>
  </si>
  <si>
    <t>沙咀村</t>
  </si>
  <si>
    <t>解决全村农民出行难，直接受益800人，总受益1200人。</t>
  </si>
  <si>
    <t>干驿镇禾呈村新建泵站</t>
  </si>
  <si>
    <t>1组、2组、7组</t>
  </si>
  <si>
    <t>新建泵站三座，其中7组（带泵）</t>
  </si>
  <si>
    <t>禾呈村</t>
  </si>
  <si>
    <t>干驿镇禾呈村新建生产桥</t>
  </si>
  <si>
    <t>禾呈村3组</t>
  </si>
  <si>
    <t>新建生产桥一座</t>
  </si>
  <si>
    <t>解决全村行路难问题，直接受益300人，总受益500人。</t>
  </si>
  <si>
    <t>方便群众生产、农产品运输</t>
  </si>
  <si>
    <t>干驿镇禾呈村沟渠疏洗</t>
  </si>
  <si>
    <t>二横渠</t>
  </si>
  <si>
    <t>沟渠疏洗1500米</t>
  </si>
  <si>
    <t>干驿镇禾呈村道路硬化</t>
  </si>
  <si>
    <t>小河路至348国道，长450米，宽3.5米</t>
  </si>
  <si>
    <t>道路硬化长450米，宽3.5米</t>
  </si>
  <si>
    <t>衔接资金16.1万元，其他 财政资金4.9万元</t>
  </si>
  <si>
    <t>改道河至断头路，长200米，宽3.5米</t>
  </si>
  <si>
    <t>道路硬化长200米，宽3.5米</t>
  </si>
  <si>
    <t>干驿镇禾呈村路域环境整治</t>
  </si>
  <si>
    <t>1组1150米；
立新渠至改道河（一横渠以北）2500米；
4组200米；
界牌桥头至7组1500米；
106省道滤布厂至7组1800米；
106省道打铜湾至5组二横渠1500米；
7组600米。</t>
  </si>
  <si>
    <t>方便群众生产生活，解决环境问题，直接受益300人，总受益500人。</t>
  </si>
  <si>
    <t>干驿镇月池村通村公路加宽1米</t>
  </si>
  <si>
    <t>7组涂银发以西400米；
7组李德兵至10组刘中华400米。</t>
  </si>
  <si>
    <t>道路硬化800米，加宽1米</t>
  </si>
  <si>
    <t>衔接资金5.6万元，其它财政资金10.4万元</t>
  </si>
  <si>
    <t>月池村</t>
  </si>
  <si>
    <t>解决秋收和春节期间机动车高峰拥堵难题，直接受益960人，总受益2300人。</t>
  </si>
  <si>
    <t>方便群众生产、生活、农产品运输</t>
  </si>
  <si>
    <t>干驿镇月池村生产路</t>
  </si>
  <si>
    <t>干中渠和晴滩村农田之间，南北向1100米，
东西向500米，宽3.5米；
3组至10组长1000米，宽3米。</t>
  </si>
  <si>
    <t>生产路长2600米</t>
  </si>
  <si>
    <t>解决150户630人生产问题，直接受益980人，总受益1310人。</t>
  </si>
  <si>
    <t>干驿镇月池村新建涵闸2处</t>
  </si>
  <si>
    <t>1组、5组</t>
  </si>
  <si>
    <t>新建埋涵闸2座</t>
  </si>
  <si>
    <t>解决150户630人生产排涝问题，直接受益630人，总受益1300人。</t>
  </si>
  <si>
    <t>干驿镇月池村新建泵房</t>
  </si>
  <si>
    <t>四号公路东边（新沟）</t>
  </si>
  <si>
    <t>15平方米泵站1座</t>
  </si>
  <si>
    <t>解决200户830人生产问题，，直接受益830人，总受益1500人。</t>
  </si>
  <si>
    <t>干驿镇月池村新建节制闸</t>
  </si>
  <si>
    <t>月池村10组红旗坝</t>
  </si>
  <si>
    <t>新建节制闸一座</t>
  </si>
  <si>
    <t>解决150户630人生产排涝问题，直接受益630人，总受益1200人。</t>
  </si>
  <si>
    <t>干驿镇月池村沟渠疏洗</t>
  </si>
  <si>
    <t>3组至10组进水河1000米；
红旗码头航道河1000米。</t>
  </si>
  <si>
    <t>沟渠疏洗2000米</t>
  </si>
  <si>
    <t>干驿镇月池村路域环境整治</t>
  </si>
  <si>
    <t>1组与油榨村交界处污水沟环境整治；
1-4组污水沟环境整治；
1-5组污水沟环境整治。</t>
  </si>
  <si>
    <t>方便群众生产生活，解决环境问题。，直接受益800人，总受益1200人。</t>
  </si>
  <si>
    <t>卢市镇包家垴村通组路</t>
  </si>
  <si>
    <t>包家垴村3组至7组</t>
  </si>
  <si>
    <t>卢市镇人民政府</t>
  </si>
  <si>
    <t>长0.75千米，宽3.5米</t>
  </si>
  <si>
    <t>衔接资金21.3万元，其它财政资金12.7万元</t>
  </si>
  <si>
    <t>包家垴村</t>
  </si>
  <si>
    <t>项目实施后，解决了村民通行问题，总受益2536人</t>
  </si>
  <si>
    <t>活跃城乡物流，畅通农副产品销售，改善群众出行问题</t>
  </si>
  <si>
    <t>卢市镇包家垴村生产桥</t>
  </si>
  <si>
    <t>包家垴村龙坑河、10组</t>
  </si>
  <si>
    <t>生产桥2座（新建龙坑河桥20万元，10组桥拆除重建13万元）</t>
  </si>
  <si>
    <t>卢市镇包家垴村沟渠疏洗</t>
  </si>
  <si>
    <t>包家垴村4组，5组至6组，7组至8组，9组至10组</t>
  </si>
  <si>
    <t>沟渠疏洗长3.8千米（4组0.8千米，5组至6组1千米，7组至8组1千米，9组至10组1千米）</t>
  </si>
  <si>
    <t>项目实施后，解决了村民排灌问题，总受益2536人</t>
  </si>
  <si>
    <t>改善村庄环境问题，提升生活条件</t>
  </si>
  <si>
    <t>卢市镇包家垴村节制闸</t>
  </si>
  <si>
    <t>包家垴村9组</t>
  </si>
  <si>
    <t>节制闸1座，含涵闸</t>
  </si>
  <si>
    <t>改善村居环境问题，提升生活条件</t>
  </si>
  <si>
    <t>卢市镇包家垴村村庄环境整治试点</t>
  </si>
  <si>
    <t>包家垴村1组至11组</t>
  </si>
  <si>
    <t>小微黑水整治</t>
  </si>
  <si>
    <t>项目实施后，解决了村庄环境问题，总受益2536人</t>
  </si>
  <si>
    <t>卢市镇汉北村通组路</t>
  </si>
  <si>
    <t>汉北村9组至12组</t>
  </si>
  <si>
    <t>长1.7千米，宽3.5米</t>
  </si>
  <si>
    <t>汉北村</t>
  </si>
  <si>
    <t>项目实施后，解决了村民通行难的问题，总受益1886人</t>
  </si>
  <si>
    <t>卢市镇汉北村分界沟开挖、路肩回填</t>
  </si>
  <si>
    <t>长0.4千米</t>
  </si>
  <si>
    <t>项目实施后，解决了村庄环境问题，总受益1886人</t>
  </si>
  <si>
    <t>卢市镇汉北村生产路</t>
  </si>
  <si>
    <t>汉北村2组、5组、代湖</t>
  </si>
  <si>
    <t>长2千米（2组0.5千米，5组0.5千米，代湖1千米）</t>
  </si>
  <si>
    <t>卢市镇汉北村村庄环境整治试点</t>
  </si>
  <si>
    <t>汉北村1组、5组、8组</t>
  </si>
  <si>
    <t>卢市镇吴台村通组路</t>
  </si>
  <si>
    <t>吴台村1组</t>
  </si>
  <si>
    <t>长0.64千米，宽3.5米</t>
  </si>
  <si>
    <t>衔接资金18万元，其它财政资金10.8万元</t>
  </si>
  <si>
    <t>吴台村</t>
  </si>
  <si>
    <t>项目实施后，解决了村民通行难的问题,总受益1806人</t>
  </si>
  <si>
    <t>吴台村6组、8组、9组、10组</t>
  </si>
  <si>
    <t>长0.63千米，宽3.5米（6组0.11千米，8组0.24千米，9组0.07千米，10组0.21千米）</t>
  </si>
  <si>
    <t>衔接资金28.4万元</t>
  </si>
  <si>
    <t>卢市镇吴台村通村路拓宽</t>
  </si>
  <si>
    <t>吴台村5组至9组</t>
  </si>
  <si>
    <t>长1.22千米，拓宽1米</t>
  </si>
  <si>
    <t>衔接资金3.7万元，其它财政资金15.8万元</t>
  </si>
  <si>
    <t>吴台村9组至10组</t>
  </si>
  <si>
    <t>长0.83千米，拓宽1.5米</t>
  </si>
  <si>
    <t>衔接资金9.2万元，其它财政资金10.8万元</t>
  </si>
  <si>
    <t>卢市镇吴台村塘堰疏挖</t>
  </si>
  <si>
    <t>吴台村1组、2组、3组、5组、6组、7组、8组、9组、10组、11组</t>
  </si>
  <si>
    <t>塘堰疏挖70亩（1组10亩，2组3亩，3组7亩，5组6亩，6组9亩，7组15亩，8组5亩，9组5亩，10组5亩，11组5亩）</t>
  </si>
  <si>
    <t>项目实施后，解决了村庄环境问题,总受益1806人</t>
  </si>
  <si>
    <t>卢市镇吴台村沟渠疏洗</t>
  </si>
  <si>
    <t>吴台村1组、6组</t>
  </si>
  <si>
    <t>长2千米（1组1千米，6组1千米）</t>
  </si>
  <si>
    <t>项目实施后，解决了村民排灌问题,总受益1806人</t>
  </si>
  <si>
    <t>卢市镇吴台村过路涵</t>
  </si>
  <si>
    <t>吴台村7组、10组</t>
  </si>
  <si>
    <t>过路涵2座</t>
  </si>
  <si>
    <t>卢市镇吴台村生产桥</t>
  </si>
  <si>
    <t>卢市镇吴台村道路环境整治，绿化</t>
  </si>
  <si>
    <t>6千米道路环境整治（分界沟开挖，路肩回填）</t>
  </si>
  <si>
    <t>衔接资金20万元</t>
  </si>
  <si>
    <t>卢市镇吴台村村庄环境整治试点</t>
  </si>
  <si>
    <t>吴台村1组至8组，7组，2组至11组</t>
  </si>
  <si>
    <t>示范带打造（12万元），新建小游园（7组21万元）</t>
  </si>
  <si>
    <t>卢市镇徐台村通组路</t>
  </si>
  <si>
    <t>徐台村4组</t>
  </si>
  <si>
    <t>衔接资金8.6万元，其它财政资金5.1万元</t>
  </si>
  <si>
    <t>徐台村</t>
  </si>
  <si>
    <t>项目实施后，解决了村民通行难的问题，总受益1910人</t>
  </si>
  <si>
    <t>徐台村3组、12组</t>
  </si>
  <si>
    <t>长0.38千米，宽3.5米（3组0.22千米，12组0.16千米）</t>
  </si>
  <si>
    <t>衔接资金17.3万元</t>
  </si>
  <si>
    <t>卢市镇徐台村通村路拓宽</t>
  </si>
  <si>
    <t>徐台村主干道</t>
  </si>
  <si>
    <t>衔接资金4.5万元，其它财政资金19.5万元</t>
  </si>
  <si>
    <t>卢市镇徐台村塘堰洗</t>
  </si>
  <si>
    <t>徐台村1组至7组，9组至13组</t>
  </si>
  <si>
    <t>塘堰疏洗30亩（1组2亩，2组3亩，3组2亩，4组2亩，5组3亩，6组2亩，7组4亩，9组2亩，10组3亩，11组3亩，12组3亩，13组3亩）</t>
  </si>
  <si>
    <t>项目实施后，解决了村庄环境问题,总受益1910人</t>
  </si>
  <si>
    <t>卢市镇徐台村生产桥涵闸</t>
  </si>
  <si>
    <t>徐台村5组、13组</t>
  </si>
  <si>
    <t>生产桥涵闸2座（5组，13组各一座）</t>
  </si>
  <si>
    <t>项目实施后，解决了村民排灌难的问题，总受益1910人</t>
  </si>
  <si>
    <t>改善群众排灌难的问题</t>
  </si>
  <si>
    <t>卢市镇徐台村村庄环境整治试点</t>
  </si>
  <si>
    <t>徐台村1组至4组，5组至10组，6组至8组，13组</t>
  </si>
  <si>
    <t>13组新建垃圾台一座1万元；直河字至团结渠1.5千米</t>
  </si>
  <si>
    <t>卢市镇大桥村通村路</t>
  </si>
  <si>
    <t>大桥村3组、5组至6组</t>
  </si>
  <si>
    <t>长1.1千米，宽3.5米（3组0.5千米，5组至6组0.6千米）</t>
  </si>
  <si>
    <t>衔接资金31.3万元,其它财政资金18.7万元</t>
  </si>
  <si>
    <t>大桥村</t>
  </si>
  <si>
    <t>项目实施后，解决了村民通行难的问题，总受益1840人</t>
  </si>
  <si>
    <t>大桥村7组，6组至8组</t>
  </si>
  <si>
    <t>长0.4千米，宽3.5米（7组0.2千米，6组至8组0.2千米）</t>
  </si>
  <si>
    <t>卢市镇大桥村生产桥</t>
  </si>
  <si>
    <t>大桥村10组、13组</t>
  </si>
  <si>
    <t>生产桥拆除重建3座（10组1号桥16万元，10组2号桥7万元，13组14万元）</t>
  </si>
  <si>
    <t>衔接资金37万元</t>
  </si>
  <si>
    <t>卢市镇大桥村村庄环境整治试点</t>
  </si>
  <si>
    <t>大桥村3组</t>
  </si>
  <si>
    <t>项目实施后，解决了村庄环境问题，总受益1840人</t>
  </si>
  <si>
    <t>卢市镇程家台村通组路</t>
  </si>
  <si>
    <t>程家台村6组、10组</t>
  </si>
  <si>
    <t>长2.51千米，宽3.5米（6组1.06千米，北堤角至皂仙公路0.8千米，10组0.65千米）</t>
  </si>
  <si>
    <t>衔接资金70.4万元,其它财政财政资金42.6万元</t>
  </si>
  <si>
    <t>程家台村</t>
  </si>
  <si>
    <t>改善村民通行问题，直接受益850人，总受益3148人</t>
  </si>
  <si>
    <t>卢市镇程家台村公路桥</t>
  </si>
  <si>
    <t>程家台村6组</t>
  </si>
  <si>
    <t>公路桥1座</t>
  </si>
  <si>
    <t>卢市镇程家台村生产桥</t>
  </si>
  <si>
    <t>程家村7组、8组、10组</t>
  </si>
  <si>
    <t>生产桥4座（7组1座，8组2座，10组1座）</t>
  </si>
  <si>
    <t>净潭乡东河村通组路</t>
  </si>
  <si>
    <t>东河村彭家台14.19组、老台字、丁家咀18组</t>
  </si>
  <si>
    <t>净潭乡人民政府</t>
  </si>
  <si>
    <t>长1千米，
宽3.5米</t>
  </si>
  <si>
    <t>衔接资金28万元，
其它财政资金17万元。</t>
  </si>
  <si>
    <t>鲁家河村</t>
  </si>
  <si>
    <t>改善群众出行，直接受益1800人，总受益2492人。</t>
  </si>
  <si>
    <t>活跃城乡物流，畅通农副产品销售。</t>
  </si>
  <si>
    <t>净潭乡东河村通村路</t>
  </si>
  <si>
    <t>11组0.22千米其中0.1千米，宽6米水稳油面，高台字10组0.23千米</t>
  </si>
  <si>
    <t>长0.45千米，
宽3.5米</t>
  </si>
  <si>
    <t>衔接资金23.4万元。</t>
  </si>
  <si>
    <t>改善群众出行，直接受益400人，总受益2492人。</t>
  </si>
  <si>
    <t>净潭乡东河村沟渠疏洗</t>
  </si>
  <si>
    <t>郭鲁台至电排闸1.5千米，高台字至丁家咀1千米</t>
  </si>
  <si>
    <t>长2.5千米</t>
  </si>
  <si>
    <t>改善农田排水，直接受益365人，总受益2492人。</t>
  </si>
  <si>
    <t>改善5个小组500亩农田排水问题，增加农作物收入。</t>
  </si>
  <si>
    <t>净潭乡东河村
拆除重建生产桥</t>
  </si>
  <si>
    <t>8组桥</t>
  </si>
  <si>
    <t>改善群众出行，直接受益200人，总受益2492人。</t>
  </si>
  <si>
    <t>净潭乡东河村
过路涵</t>
  </si>
  <si>
    <t>丁家沮18组</t>
  </si>
  <si>
    <t>改善群众出行，直接受益120人，总受益2492人。</t>
  </si>
  <si>
    <t>净潭乡东河村道路环境整治</t>
  </si>
  <si>
    <t>东河村道路</t>
  </si>
  <si>
    <t>长4千米</t>
  </si>
  <si>
    <t>衔接资金8万元。</t>
  </si>
  <si>
    <t>改善人居环境，直接受益1000人，总受益2492人。</t>
  </si>
  <si>
    <t>改善群众人居环境，生产生活条件</t>
  </si>
  <si>
    <t>净潭乡东河村
村庄环境整治</t>
  </si>
  <si>
    <t>原鲁家河村4组、5组、6组、8组、10组</t>
  </si>
  <si>
    <t>长1.5千米，
宽1.5米</t>
  </si>
  <si>
    <t>衔接资金33.8万元。</t>
  </si>
  <si>
    <t>净潭乡丰乐村拆除重建生产桥</t>
  </si>
  <si>
    <t>1号、7号、9-1号桥</t>
  </si>
  <si>
    <t>衔接资金42万元。</t>
  </si>
  <si>
    <t>丰乐村</t>
  </si>
  <si>
    <t>改善群众出行，直接受益2500人，总受益2930人。</t>
  </si>
  <si>
    <t>净潭乡丰乐村维修改造生产桥</t>
  </si>
  <si>
    <t>2号、3号、4号、5号、6号、8号、9-2号桥</t>
  </si>
  <si>
    <t>7座</t>
  </si>
  <si>
    <t>衔接资金30万元。</t>
  </si>
  <si>
    <t>净潭乡荷花池村通组路</t>
  </si>
  <si>
    <t>7组叶家湾</t>
  </si>
  <si>
    <t>长0.55千米，
宽3.5米</t>
  </si>
  <si>
    <t>衔接资金15.7万元，
其它财政资金9.3万元。</t>
  </si>
  <si>
    <t>荷花池村</t>
  </si>
  <si>
    <t>改善群众出行，直接受益210人，总受益2395人。</t>
  </si>
  <si>
    <t>九真镇骆驼村通组路</t>
  </si>
  <si>
    <t>1组、4组、8组</t>
  </si>
  <si>
    <t xml:space="preserve">九真镇人民政府 </t>
  </si>
  <si>
    <t>1.54千米</t>
  </si>
  <si>
    <t>衔接资金43.2万元，自筹资金26.1万元</t>
  </si>
  <si>
    <t>骆驼村</t>
  </si>
  <si>
    <t>改善群众生产运输，直接受益118人，总受益823人</t>
  </si>
  <si>
    <t>群众参与项目申报和监督管理</t>
  </si>
  <si>
    <t>改善群众生产运输条件</t>
  </si>
  <si>
    <t>2组、5组、6组</t>
  </si>
  <si>
    <t>0.65千米</t>
  </si>
  <si>
    <t>衔接资金29.3万元</t>
  </si>
  <si>
    <t>改善群众生产运输，直接受益102人，总受益526人</t>
  </si>
  <si>
    <t>九真镇骆驼村村庄环境整治</t>
  </si>
  <si>
    <t>6组、8组</t>
  </si>
  <si>
    <t>错车台6个；主干道拓宽2米</t>
  </si>
  <si>
    <t>改善村庄环境，直接受益352人，总受益576人</t>
  </si>
  <si>
    <t>改善村庄生产生活环境</t>
  </si>
  <si>
    <t>九真镇何场村通村路新建</t>
  </si>
  <si>
    <t>4组、6组、8组、11组</t>
  </si>
  <si>
    <t>2.25千米</t>
  </si>
  <si>
    <t>衔接资金71.8万元，自筹资金38.2万元</t>
  </si>
  <si>
    <t>何场村</t>
  </si>
  <si>
    <t>改善群众生产运输，直接受益285人，总受益1100人</t>
  </si>
  <si>
    <t>2组、7组、13组、14组</t>
  </si>
  <si>
    <t>0.55千米</t>
  </si>
  <si>
    <t>衔接资金27.2万元</t>
  </si>
  <si>
    <t>改善群众生产运输，直接受益278人，总受益852人</t>
  </si>
  <si>
    <t>九真镇何场村塘堰疏挖</t>
  </si>
  <si>
    <t>2亩</t>
  </si>
  <si>
    <t>衔接资金0.8万元</t>
  </si>
  <si>
    <t>改善群众生产用水条件，直接受益67人，总受益244人</t>
  </si>
  <si>
    <t>改善8组生产用水问题</t>
  </si>
  <si>
    <t>九真镇何场村生产路新建</t>
  </si>
  <si>
    <t>11组到汉北河堤坝</t>
  </si>
  <si>
    <t>1.7千米</t>
  </si>
  <si>
    <t>改善群众生产运输，直接受益185人，总受益486人</t>
  </si>
  <si>
    <t>九真镇沟湾村通村路新建</t>
  </si>
  <si>
    <t>胡家台至周家场</t>
  </si>
  <si>
    <t>衔接资金32.5万元，自筹资金19.7万元</t>
  </si>
  <si>
    <t>沟湾村</t>
  </si>
  <si>
    <t>改善群众生产运输，直接受益285人，总受益984人</t>
  </si>
  <si>
    <t>花沟路至新湾；周家场至防汛路；石铺桥至土陈湾</t>
  </si>
  <si>
    <t>衔接资金37.6万元，自筹资金22.7万元</t>
  </si>
  <si>
    <t>改善群众生产运输，直接受益298人，总受益776人</t>
  </si>
  <si>
    <t>九真镇利涉村通村路新建</t>
  </si>
  <si>
    <t>0.68千米</t>
  </si>
  <si>
    <t>衔接资金19.1万元，自筹资金11.5万元</t>
  </si>
  <si>
    <t>利涉村</t>
  </si>
  <si>
    <t>改善群众生产运输，直接受益345人，总受益656人</t>
  </si>
  <si>
    <t>0.12千米</t>
  </si>
  <si>
    <t>衔接资金5.4万元</t>
  </si>
  <si>
    <t>改善群众生产运输，直接受益178人</t>
  </si>
  <si>
    <t>胡市镇河南新村通组路（原蒿台村）</t>
  </si>
  <si>
    <t>蒿台村1组</t>
  </si>
  <si>
    <t>胡市镇人民政府</t>
  </si>
  <si>
    <t>衔接资金11.2万元，其它财政资金6.8万元</t>
  </si>
  <si>
    <t>河南新村
（原蒿台村）</t>
  </si>
  <si>
    <t>改善村民生产、生活出行问题，直接受益156人，总受益3563人</t>
  </si>
  <si>
    <t>胡市镇河南新村通村路拓宽（原蒿台村）</t>
  </si>
  <si>
    <t>长0.24千米，宽5.5米</t>
  </si>
  <si>
    <t>衔接资金22万元</t>
  </si>
  <si>
    <t>改善村民生产、生活出行问题，直接受益3034人，总受益3563人</t>
  </si>
  <si>
    <t>胡市镇河南新村塘堰（原蒿台村）</t>
  </si>
  <si>
    <t>蒿台村3、4组</t>
  </si>
  <si>
    <t>3口、10亩</t>
  </si>
  <si>
    <t>改善村民抗旱灌溉生活条件，直接受益210人，总受益3563人</t>
  </si>
  <si>
    <t>改善群众抗旱灌溉难的问题</t>
  </si>
  <si>
    <t>胡市镇河南新村生产路（原蒿台村）</t>
  </si>
  <si>
    <t>蒿台村2、3、4、5组</t>
  </si>
  <si>
    <t>改善村民生产通行难问题，直接受益800人，总受益3563人</t>
  </si>
  <si>
    <t>改善群众生产生活运输问题</t>
  </si>
  <si>
    <t>胡市镇河南新村村庄环境整治（原蒿台村）</t>
  </si>
  <si>
    <t>围墙拆迁平整、下水道护坡，沟渠清淤除杂，渣石铺设</t>
  </si>
  <si>
    <t>衔接资金30万元</t>
  </si>
  <si>
    <t>改善村民生产生活人居环境问题，直接受益800人，总受益3563人</t>
  </si>
  <si>
    <t>改善村庄人居生活环境</t>
  </si>
  <si>
    <t>胡市镇大兴村通组路</t>
  </si>
  <si>
    <t>大兴村3组、7组、9组、11组</t>
  </si>
  <si>
    <t>长1.41千米，宽3.5米</t>
  </si>
  <si>
    <t>衔接资金39.6万元，其它财政资金23.9万元</t>
  </si>
  <si>
    <t>改善村民生产、生活出行难问题，直接受益986人，总受益1541人</t>
  </si>
  <si>
    <t>大兴村5组、8组</t>
  </si>
  <si>
    <t>改善村民生产、生活出行难问题，直接受益362人，总受益1541人</t>
  </si>
  <si>
    <t>胡市镇大兴村通村路拓宽</t>
  </si>
  <si>
    <t>大兴村主干道</t>
  </si>
  <si>
    <t>长1.2千米，宽1.5米</t>
  </si>
  <si>
    <t>衔接资金13.2万元，其它财政资金15.6万元</t>
  </si>
  <si>
    <t>改善全村群众生产生活出行难问题，直接受益1541人，总受益1541人</t>
  </si>
  <si>
    <t>胡市镇大兴村塘堰</t>
  </si>
  <si>
    <t>大兴村1组</t>
  </si>
  <si>
    <t>改善全村群众抗旱灌溉生产难问题，直接受益362人，总受益1541人</t>
  </si>
  <si>
    <t>胡市镇大兴村道路环境整治</t>
  </si>
  <si>
    <t>5千米</t>
  </si>
  <si>
    <t>改善全村群众生产生活进出难问题及村庄环境脏乱差问题，直接受益1541人，总受益1541人</t>
  </si>
  <si>
    <t>胡市镇程老村通组路</t>
  </si>
  <si>
    <t>程老村8组、9组、10组、11组</t>
  </si>
  <si>
    <t>衔接资金16.8万元，其它财政资金10.2万元</t>
  </si>
  <si>
    <t>程老村</t>
  </si>
  <si>
    <t>改善群众生产生活进出难问题，直接受益370人，总受益1178人</t>
  </si>
  <si>
    <t>胡市镇程老村U型渠盖板</t>
  </si>
  <si>
    <t>程老村8.9.10.11组</t>
  </si>
  <si>
    <t>0.1千米</t>
  </si>
  <si>
    <t>改善群众生产生活排灌灌溉难问题，直接受益635人，总受益1178人</t>
  </si>
  <si>
    <t>改善生产生活条件</t>
  </si>
  <si>
    <t>皂市镇韩王村（原洪台、韩王村）沟渠疏洗</t>
  </si>
  <si>
    <t>9-11组</t>
  </si>
  <si>
    <t>皂市镇人民政府</t>
  </si>
  <si>
    <t>3000米</t>
  </si>
  <si>
    <t>韩王村</t>
  </si>
  <si>
    <t>改善农田生产问题，总受益人289户1248人，直接受益110户560人</t>
  </si>
  <si>
    <t>改善农田灌溉条件，增加农作物收入</t>
  </si>
  <si>
    <t>皂市镇韩王村（原洪台、韩王村）道路环境整治</t>
  </si>
  <si>
    <t>合丰村-韩王村</t>
  </si>
  <si>
    <t>2500米</t>
  </si>
  <si>
    <t>改善出行问题，总受益人289户1248人，直接受益110户560人</t>
  </si>
  <si>
    <t>改善群众出行难问题，和村庄人居环境</t>
  </si>
  <si>
    <t>皂市镇韩王村（原洪台、韩王村）堤坝加固</t>
  </si>
  <si>
    <t>汪家垸堤</t>
  </si>
  <si>
    <t>350米</t>
  </si>
  <si>
    <t>增强防汛抗旱，总受益人289户1248人，直接受益110户560人</t>
  </si>
  <si>
    <t>增强防汛抗旱能力，确保旱涝保收</t>
  </si>
  <si>
    <t>皂市镇韩王村（原洪台、韩王村）通组路</t>
  </si>
  <si>
    <t>2组罗家湾、11组</t>
  </si>
  <si>
    <t>1090米</t>
  </si>
  <si>
    <t>衔接资金38.8万  其它财政资金18.5万</t>
  </si>
  <si>
    <t>改善出行和生产问题，总受益人289户1248人，直接受益110户560人</t>
  </si>
  <si>
    <t>皂市镇韩王村（原洪台、韩王村）村庄环境整治</t>
  </si>
  <si>
    <t>整村</t>
  </si>
  <si>
    <t>U型渠、护坡、村庄环境、沟渠清理</t>
  </si>
  <si>
    <t>衔接资金4.6万</t>
  </si>
  <si>
    <t>改善人居环境，总受益609户.2025人，直接受益人203户，780人</t>
  </si>
  <si>
    <t>改善村庄人均环境</t>
  </si>
  <si>
    <t>260米</t>
  </si>
  <si>
    <t>衔接资金11.7万</t>
  </si>
  <si>
    <t>皂市镇西赵村（原赵南、赵北村）村庄环境整治</t>
  </si>
  <si>
    <t>4、5、7组</t>
  </si>
  <si>
    <t>废旧房屋拆除修缮、空闲地整治、老街植树</t>
  </si>
  <si>
    <t>西赵村</t>
  </si>
  <si>
    <t>改善7组村民生产问题，总受益人289户1248人，直接受益110户560人</t>
  </si>
  <si>
    <t>改善村庄人居环境</t>
  </si>
  <si>
    <t>皂市镇西赵村（原赵南、赵北村）通组路</t>
  </si>
  <si>
    <t>3-9组</t>
  </si>
  <si>
    <t xml:space="preserve">衔接资金18.9万  </t>
  </si>
  <si>
    <t>改善村民出行问题，总受益人289户1248人，直接受益110户560人</t>
  </si>
  <si>
    <t>衔接资金16.3万  其它财政资金9.8万</t>
  </si>
  <si>
    <t>改善村民生产问题，总受益人289户1248人，直接受益110户560人</t>
  </si>
  <si>
    <t>皂市镇西赵村（原赵南、赵北村）塘堰疏挖</t>
  </si>
  <si>
    <t>7、9组</t>
  </si>
  <si>
    <t>三口35亩</t>
  </si>
  <si>
    <t>衔接资金11万</t>
  </si>
  <si>
    <t>改善生产问题，总受益人289户1248人，直接受益110户560人</t>
  </si>
  <si>
    <t>增加抗旱防涝，确保农田生产</t>
  </si>
  <si>
    <t>皂市镇西赵村（原赵南、赵北村）沟渠改造护坡</t>
  </si>
  <si>
    <t>450米</t>
  </si>
  <si>
    <t>衔接资金41万</t>
  </si>
  <si>
    <t>改善村庄环境，雨污分流</t>
  </si>
  <si>
    <t>皂市镇周黎村（原周黎、杨秀村）塘堰疏挖</t>
  </si>
  <si>
    <t>11、14组</t>
  </si>
  <si>
    <t>三口57亩</t>
  </si>
  <si>
    <t>衔接资金17万</t>
  </si>
  <si>
    <t>周黎村</t>
  </si>
  <si>
    <t>皂市镇周黎村（原周黎、杨秀村）通组路</t>
  </si>
  <si>
    <t>13组</t>
  </si>
  <si>
    <t>衔接资金9.9万    其它财政资金5.9万</t>
  </si>
  <si>
    <t>380米，宽4.5米</t>
  </si>
  <si>
    <t>衔接资金11.9万    其它财政资金9.1万</t>
  </si>
  <si>
    <t>3、7、14组</t>
  </si>
  <si>
    <t>590米</t>
  </si>
  <si>
    <t>衔接资金26.7万</t>
  </si>
  <si>
    <t>皂市镇周黎村（原周黎、杨秀村）生产路</t>
  </si>
  <si>
    <t>700米</t>
  </si>
  <si>
    <t>改善村民出行和生产问题，总受益人289户1248人，直接受益110户560人</t>
  </si>
  <si>
    <t>皂市镇周黎村（原周黎、杨秀村）沟渠疏洗</t>
  </si>
  <si>
    <t>4-7组</t>
  </si>
  <si>
    <t>石家河镇石家河村通组路</t>
  </si>
  <si>
    <t>4、5、7、8、9、13、14、17、18组</t>
  </si>
  <si>
    <t>石家河镇人民政府</t>
  </si>
  <si>
    <t>长1.48千米，宽3.5米</t>
  </si>
  <si>
    <t>衔接资金41.5万元，其它财政资金资金25.1万</t>
  </si>
  <si>
    <t>石河村</t>
  </si>
  <si>
    <t>改善出行条件，直接受益738人，总受益1147人</t>
  </si>
  <si>
    <t>改善群众进出难的问题。</t>
  </si>
  <si>
    <t>2、3、15、16组</t>
  </si>
  <si>
    <t>长0.46千米，宽3.5米</t>
  </si>
  <si>
    <t>衔接资金20.7万元</t>
  </si>
  <si>
    <t>改善出行条件，直接受益637人，总受益1536人</t>
  </si>
  <si>
    <t>石家河镇石家河村通村路拓宽</t>
  </si>
  <si>
    <t>石家河村至芦岭村</t>
  </si>
  <si>
    <t>长0.38千米，宽2米</t>
  </si>
  <si>
    <t>衔接资金7.1万元，其它财政资金资金4.9万</t>
  </si>
  <si>
    <t>改善群众出行，直接受益756人，总受益1723人</t>
  </si>
  <si>
    <t>石家河镇易咀村通组路</t>
  </si>
  <si>
    <t>6至11组</t>
  </si>
  <si>
    <t>长1千米，宽3.5米</t>
  </si>
  <si>
    <t>衔接资金37万元，其它财政资金资金17万</t>
  </si>
  <si>
    <t>易咀村</t>
  </si>
  <si>
    <t>改善群众出行，直接受益836人，总受益2034人</t>
  </si>
  <si>
    <t>石家河镇易咀村沟渠疏洗</t>
  </si>
  <si>
    <t>改善农田灌溉，总受益347人，总受益1380人</t>
  </si>
  <si>
    <t>改善农田水利设施建设，抗旱排涝、增加农作物收入</t>
  </si>
  <si>
    <t>石家河镇易咀村生产桥</t>
  </si>
  <si>
    <t>汪家湖进排水沟</t>
  </si>
  <si>
    <t>衔接资金35万元</t>
  </si>
  <si>
    <t>改善出行条件，直接受益521人，总受益1247人</t>
  </si>
  <si>
    <t>改善群众生产生活难问题</t>
  </si>
  <si>
    <t>石家河镇易咀村泵站</t>
  </si>
  <si>
    <t>30千瓦泵站一座</t>
  </si>
  <si>
    <t>改善农田排水，直接受益192人，总受益234人</t>
  </si>
  <si>
    <t>改善农田排水问题，增加农作物收入。</t>
  </si>
  <si>
    <t>石家河镇吴刘村通村路</t>
  </si>
  <si>
    <t>长0.52千米，宽3.5米</t>
  </si>
  <si>
    <t>衔接资金14.6万元，其它财政资金资金8.8万</t>
  </si>
  <si>
    <t>吴刘村</t>
  </si>
  <si>
    <t>改善群众出行，直接受益567人，总受益2017人</t>
  </si>
  <si>
    <t>改善群众进出难的问题</t>
  </si>
  <si>
    <t>长0.12千米，宽3.5米</t>
  </si>
  <si>
    <t>石家河镇吴刘村通村路拓宽</t>
  </si>
  <si>
    <t>长0.19千米，宽2.2米</t>
  </si>
  <si>
    <t>吴刘村至石庙村</t>
  </si>
  <si>
    <t>长0.8千米，宽1.5米</t>
  </si>
  <si>
    <t>衔接资金8.8万元，其它财政资金资金10.4万</t>
  </si>
  <si>
    <t>改善出行条件，直接受益501人，总受益1247人</t>
  </si>
  <si>
    <t>石家河镇吴刘村堰塘疏挖</t>
  </si>
  <si>
    <t>4、6、7、8组</t>
  </si>
  <si>
    <t>35亩</t>
  </si>
  <si>
    <t>改善出行条件，直接受益247人，总受益2017人</t>
  </si>
  <si>
    <t>改善了水利基础设施，增加农作物收入。</t>
  </si>
  <si>
    <t>石家河镇吴垸村通村路</t>
  </si>
  <si>
    <t>吴垸村</t>
  </si>
  <si>
    <t>石家河镇吴垸村通组路拓宽</t>
  </si>
  <si>
    <t>长2千米，宽1米</t>
  </si>
  <si>
    <t>衔接资金10万元，其它财政资金资金26万</t>
  </si>
  <si>
    <t>石家河镇芦岭村通村路</t>
  </si>
  <si>
    <t>芦岭村</t>
  </si>
  <si>
    <t>长1.5千米，宽3.5米</t>
  </si>
  <si>
    <t>衔接资金42万元，其它财政资金资金25.5万</t>
  </si>
  <si>
    <t>改善群众出行，直接受益1421人，总受益1720人</t>
  </si>
  <si>
    <t>石家河镇土城村通村路拓宽</t>
  </si>
  <si>
    <t>土城村</t>
  </si>
  <si>
    <t>长1.86千米，宽6米</t>
  </si>
  <si>
    <t>衔接资金70万元，其它财政资金资金45万</t>
  </si>
  <si>
    <t>改善群众出行，直接受益2365人，总受益2365人</t>
  </si>
  <si>
    <t>石家河镇土城村堰塘疏挖</t>
  </si>
  <si>
    <t>1、2组</t>
  </si>
  <si>
    <t>15亩</t>
  </si>
  <si>
    <t>佛子山镇振兴村（原刘巷村）塘堰疏挖</t>
  </si>
  <si>
    <t>4、7、12组</t>
  </si>
  <si>
    <t>佛子山镇人民政府</t>
  </si>
  <si>
    <t>10亩</t>
  </si>
  <si>
    <t>振兴村（原刘巷村）</t>
  </si>
  <si>
    <t>改善农田灌溉用水，直接受益167人，总受益397人， 群众190人。</t>
  </si>
  <si>
    <t>佛子山镇振兴村（原刘巷村）通组路</t>
  </si>
  <si>
    <t>14、15组</t>
  </si>
  <si>
    <t>940米，宽3.5米</t>
  </si>
  <si>
    <t>衔接资金26.4万，其它财政资金15.19万</t>
  </si>
  <si>
    <t>改善群众出行，直接受益466人，总受益698人， 群众190人。</t>
  </si>
  <si>
    <t>改善群众出行不便问题。</t>
  </si>
  <si>
    <t>12组</t>
  </si>
  <si>
    <t>490米，宽3.5米</t>
  </si>
  <si>
    <t>衔接资金22.9万</t>
  </si>
  <si>
    <t>改善群众出行，直接受益414人，总受益628人， 群众190人。</t>
  </si>
  <si>
    <t>佛子山镇振兴村（原刘巷村）生产桥</t>
  </si>
  <si>
    <t>改善群众生产出行，直接受益351人，总受益562人，群众190人。</t>
  </si>
  <si>
    <t>方便群众生产、农产品运输。</t>
  </si>
  <si>
    <t>佛子山镇振兴村（原刘巷村）道路环境整治</t>
  </si>
  <si>
    <t>振兴村</t>
  </si>
  <si>
    <t>7000米</t>
  </si>
  <si>
    <t>衔接资金14万</t>
  </si>
  <si>
    <t>改善群众生产生活条件，直接受益613人，总受益752人，群众190人。</t>
  </si>
  <si>
    <t>佛子山镇振兴村（原刘巷村）村庄环境整治试点护坡、步道等</t>
  </si>
  <si>
    <t>1项</t>
  </si>
  <si>
    <t>衔接资金29万</t>
  </si>
  <si>
    <t>佛子山镇店咀村通组路</t>
  </si>
  <si>
    <t>3、7、9、10组</t>
  </si>
  <si>
    <t>1000米，宽3.5米</t>
  </si>
  <si>
    <t>衔接资金45万</t>
  </si>
  <si>
    <t>店咀村</t>
  </si>
  <si>
    <t>改善群众出行，直接受益253人，总受益381人， 群众116人。</t>
  </si>
  <si>
    <t>佛子山镇店咀村塘堰疏挖</t>
  </si>
  <si>
    <t>40亩</t>
  </si>
  <si>
    <t>改善农田灌溉用水，直接收益212人，总受益358人， 群众116人。</t>
  </si>
  <si>
    <t>改善650亩农田灌溉用水问题，增加农作物收入。</t>
  </si>
  <si>
    <t>佛子山镇店咀村沟渠梳洗</t>
  </si>
  <si>
    <t>改善农田灌溉用水，直接收益350人，总受益460人， 群众116人。</t>
  </si>
  <si>
    <t>改善1000亩农田灌溉用水问题，增加农作物收入。</t>
  </si>
  <si>
    <t>佛子山镇店咀村U型渠</t>
  </si>
  <si>
    <t>500米</t>
  </si>
  <si>
    <t>改善农田灌溉用水，收益365人，总受益599人，群众116人。</t>
  </si>
  <si>
    <t>改善500亩农田灌溉用水问题，增加农作物收入。</t>
  </si>
  <si>
    <t>佛子山镇店咀村生产桥</t>
  </si>
  <si>
    <t>3、6、11组</t>
  </si>
  <si>
    <t>改善群众生产出行，直接受益386人，总受益619人， 群众116人。</t>
  </si>
  <si>
    <t>佛子山镇店咀村泵站维修改造</t>
  </si>
  <si>
    <t>2座</t>
  </si>
  <si>
    <t>改善农田灌溉用水，直接收益420人，总受益640人， 群众116人。</t>
  </si>
  <si>
    <t>改善1200亩农田灌溉用水问题，增加农作物收入。</t>
  </si>
  <si>
    <t>佛子山镇店咀村道路环境整治</t>
  </si>
  <si>
    <t>改善群众生产生活条件，直接受益513人，总受益652人，群众116人。</t>
  </si>
  <si>
    <t>佛子山镇五宝山村（原方场村通组路</t>
  </si>
  <si>
    <t>2、4组</t>
  </si>
  <si>
    <t>670米，宽3.5米</t>
  </si>
  <si>
    <t>衔接资金18.9万，其它财政资金11.3万</t>
  </si>
  <si>
    <t>五宝山村（原方场村）</t>
  </si>
  <si>
    <t>改善群众出行，直接受益322人，总受益565人， 群众155人。</t>
  </si>
  <si>
    <t>1、2、4、5、6组</t>
  </si>
  <si>
    <t>630米，宽3.5米</t>
  </si>
  <si>
    <t>衔接资金28.3万</t>
  </si>
  <si>
    <t>改善群众出行，直接受益334人，总受益526人， 群众155人。</t>
  </si>
  <si>
    <t>佛子山镇青龙村通村路</t>
  </si>
  <si>
    <t>6、7、12组</t>
  </si>
  <si>
    <t>1600米，宽3.5米</t>
  </si>
  <si>
    <t>衔接资金44.8万，其它财政财政资金27.2万</t>
  </si>
  <si>
    <t>青龙村</t>
  </si>
  <si>
    <t>改善群众出行，直接受益596人，总受益806人， 群众225人。</t>
  </si>
  <si>
    <t>佛子山镇青龙村生产桥</t>
  </si>
  <si>
    <t>改善群众出行，直接受益195人，总受益415人， 群众225人。</t>
  </si>
  <si>
    <t>佛子山镇青龙村环境整治分界沟开挖、路肩回填</t>
  </si>
  <si>
    <t>1、7、8组</t>
  </si>
  <si>
    <t>改善群众生产生活条件，直接受益622人，总受益752人，群众225人。</t>
  </si>
  <si>
    <t>佛子山镇青龙村村庄环境整治试点（小三园建设）</t>
  </si>
  <si>
    <t>1、5组</t>
  </si>
  <si>
    <t>2个</t>
  </si>
  <si>
    <t>佛子山镇神祖台村（原南巷村）通村路</t>
  </si>
  <si>
    <t>390米，宽3.5米</t>
  </si>
  <si>
    <t>衔接资金11万，其它财政财政资金6.6万</t>
  </si>
  <si>
    <t>神祖台村（原南巷村）</t>
  </si>
  <si>
    <t>改善群众出行，直接受益353人，总受益573人，群众134人。</t>
  </si>
  <si>
    <t>610米，宽3.5米</t>
  </si>
  <si>
    <t>衔接资金27.4万</t>
  </si>
  <si>
    <t>佛子山镇魏树岭村通组路</t>
  </si>
  <si>
    <t>9、17、19组</t>
  </si>
  <si>
    <t>2250米，宽3.5米</t>
  </si>
  <si>
    <t>衔接资金63.1万，其它财政财政资金38.2万</t>
  </si>
  <si>
    <t>魏树岭村</t>
  </si>
  <si>
    <t>改善群众出行，直接受益357人，总受益583人，群众130人。</t>
  </si>
  <si>
    <t>13、20组</t>
  </si>
  <si>
    <t>600米，宽3.5米</t>
  </si>
  <si>
    <t>衔接资金16.8万，其它财政财政资金10.2万</t>
  </si>
  <si>
    <t>改善农田灌溉用水，收益395人，总受益577人，群众130人。</t>
  </si>
  <si>
    <t>杨林办事处朱垸断头路建设项目</t>
  </si>
  <si>
    <t>朱垸村8组、9组</t>
  </si>
  <si>
    <t>杨林街道办事处</t>
  </si>
  <si>
    <t>长0.35千米，宽3.5米</t>
  </si>
  <si>
    <t>朱垸村</t>
  </si>
  <si>
    <t>活跃城乡物流，畅通农副产品销售，直接受益378人，总受益1887人。</t>
  </si>
  <si>
    <t>杨林办事处朱垸连接路拓宽建设项目</t>
  </si>
  <si>
    <t>朱垸村7组、8组</t>
  </si>
  <si>
    <t>长0.64千米</t>
  </si>
  <si>
    <t>衔接资金11.7万元，其它财政资金8.3万元</t>
  </si>
  <si>
    <t>活跃城乡物流，畅通农副产品销售，直接受益415人，总受益1887人。</t>
  </si>
  <si>
    <t>杨林办事处朱垸沟渠疏洗建设项目</t>
  </si>
  <si>
    <t>朱垸村8组</t>
  </si>
  <si>
    <t>长0.3千米</t>
  </si>
  <si>
    <t>衔接资金1万元</t>
  </si>
  <si>
    <t>改善生产生活条件，直接受益205人，总受益1887人。</t>
  </si>
  <si>
    <t>杨林办事处朱垸塘堰整治建设项目</t>
  </si>
  <si>
    <t>朱垸村7组</t>
  </si>
  <si>
    <t>改善村庄环境、生产、生活条件，直接受益198人，总受益1887人。</t>
  </si>
  <si>
    <t>改善村庄环境、生产生活条件</t>
  </si>
  <si>
    <t>杨林办事处朱垸门前沟护坡建设项目</t>
  </si>
  <si>
    <t>长0.43千米</t>
  </si>
  <si>
    <t>改善村庄环境、生产生活条件，直接受益205人，总受益1887人。</t>
  </si>
  <si>
    <t>杨林办事处朱垸果园整治建设项目</t>
  </si>
  <si>
    <t>平整10亩，步道300米，</t>
  </si>
  <si>
    <t>衔接资金34万元</t>
  </si>
  <si>
    <t>改善村庄环境、生产生活条件，直接受益198人，总受益1887人。</t>
  </si>
  <si>
    <t>杨林办事处朱垸村庄环境整治试点建设项目</t>
  </si>
  <si>
    <t>环境整治</t>
  </si>
  <si>
    <t>改善村庄环境、生产生活条件直接受益415人，总受益1887人。</t>
  </si>
  <si>
    <t>杨林办事处李湾村河塘沟渠清淤建设项目</t>
  </si>
  <si>
    <t>李湾村8、9、10、11、1、2、5、6组</t>
  </si>
  <si>
    <t>长3000米</t>
  </si>
  <si>
    <t>李湾村</t>
  </si>
  <si>
    <t>改善村庄环境、生产生活条件，直接受益1542人，总受益2120人。</t>
  </si>
  <si>
    <t>杨林办事处李湾村房前水沟整治建设项目</t>
  </si>
  <si>
    <t>10、11、8组</t>
  </si>
  <si>
    <t>U型槽出水沟长800米，护坡长100米</t>
  </si>
  <si>
    <t>改善村庄环境、生产生活条件，直接受益578人，总受益2120人。</t>
  </si>
  <si>
    <t>杨林办事处李湾村安全饮水建设项目</t>
  </si>
  <si>
    <t>9、10、11组</t>
  </si>
  <si>
    <t>水管改道铺设</t>
  </si>
  <si>
    <t>改善村庄环境、生产生活条件，直接受益585人，总受益2120人。</t>
  </si>
  <si>
    <t>杨林办事处李湾村污水处理建设项目</t>
  </si>
  <si>
    <t>8、9、10、11组</t>
  </si>
  <si>
    <t>116户</t>
  </si>
  <si>
    <t>改善村庄环境、生产生活条件，直接受益772人，总受益2120人。</t>
  </si>
  <si>
    <t>杨林办事处李湾村进村主道路植树建设项目</t>
  </si>
  <si>
    <t>长1500米</t>
  </si>
  <si>
    <t>改善村庄环境、生产生活条件，直接受益1690人，总受益2120人。</t>
  </si>
  <si>
    <t>杨林办事处李湾村桥梁涵管拦水坝改造、生产桥加固、涵管铺设建设项目</t>
  </si>
  <si>
    <t>桥梁涵管拦水坝改造、生产桥加固、涵管铺设</t>
  </si>
  <si>
    <t>衔接资金3.5万元</t>
  </si>
  <si>
    <t>改善村庄环境、生产生活条件，直接受益200人，总受益2120人。</t>
  </si>
  <si>
    <t>杨林办事处李湾村建设项目</t>
  </si>
  <si>
    <t>杨林办事处李湾村立面改造建设项目</t>
  </si>
  <si>
    <t>8组、9组、10组、11组</t>
  </si>
  <si>
    <t>2800平方米</t>
  </si>
  <si>
    <t>改善村庄环境、生产生活条件，直接受益1650人，总受益2150人。</t>
  </si>
  <si>
    <t>8组、9组</t>
  </si>
  <si>
    <t>改善村庄环境、生产生活条件，直接受益1565人，总受益2120人。</t>
  </si>
  <si>
    <t>杨林办事处李湾村文化宣传建设项目</t>
  </si>
  <si>
    <t>700平方米</t>
  </si>
  <si>
    <t>杨林办事处李湾村断头路新建建设项目</t>
  </si>
  <si>
    <t>长340米</t>
  </si>
  <si>
    <t>衔接资金15.3万元</t>
  </si>
  <si>
    <t>活跃城乡物流，畅通农副产品销售，直接受益210人，总受益2120人。</t>
  </si>
  <si>
    <t>杨林办事处李湾村休憩游园建设项目</t>
  </si>
  <si>
    <t>500平方米</t>
  </si>
  <si>
    <t>改善村庄环境、生产生活条件，直接受益1847人，总受益2120人。</t>
  </si>
  <si>
    <t>杨林办事处刘新村道路维修维护工程建设项目</t>
  </si>
  <si>
    <t>5组、7组、8组</t>
  </si>
  <si>
    <t>2935平方米、长1400米</t>
  </si>
  <si>
    <t>衔接资金17.6万元</t>
  </si>
  <si>
    <t>刘新村</t>
  </si>
  <si>
    <t>活跃城乡物流，畅通农副产品销售，直接受益585人，总受益2565人。</t>
  </si>
  <si>
    <t>杨林办事处刘新村道路拓宽建设项目</t>
  </si>
  <si>
    <t>活跃城乡物流，畅通农副产品销售，直接受益1846人，总受益2565人。</t>
  </si>
  <si>
    <t>杨林办事处刘新村通组公路建设项目</t>
  </si>
  <si>
    <t>长350米</t>
  </si>
  <si>
    <t>衔接资金20.3万元</t>
  </si>
  <si>
    <t>杨林办事处刘新村阙蔡沟清洗建设项目</t>
  </si>
  <si>
    <t>改善村庄环境、生产生活条件，直接受益1770人，总受益2565人。</t>
  </si>
  <si>
    <t>杨林办事处刘新村环境整治建设项目</t>
  </si>
  <si>
    <t>长1100米</t>
  </si>
  <si>
    <t>改善村庄环境、生产生活条件，直接受益1846人，总受益2565人。</t>
  </si>
  <si>
    <t>杨林办事处刘新村垃圾清运建设项目</t>
  </si>
  <si>
    <t>人居环境整治</t>
  </si>
  <si>
    <t>改善村庄环境、生产生活条件，直接受益2308人，总受益2565人。</t>
  </si>
  <si>
    <t>杨林办事处刘新村安全饮水建设项目</t>
  </si>
  <si>
    <t>安全饮水</t>
  </si>
  <si>
    <t>改善村庄环境、生产生活条件，直接受益195人，总受益2565人。</t>
  </si>
  <si>
    <t>杨林办事处刘新村污水处理建设项目</t>
  </si>
  <si>
    <t>11组、4组、7组、8组、1组、2组、3组、9组</t>
  </si>
  <si>
    <t>污水处理</t>
  </si>
  <si>
    <t>改善村庄环境、生产生活条件，直接受益1466人，总受益2565人。</t>
  </si>
  <si>
    <t>杨林办事处刘新村道路建设项目</t>
  </si>
  <si>
    <t>党群服务中心周边、村委会至十组门前</t>
  </si>
  <si>
    <t>1.5千米</t>
  </si>
  <si>
    <t>改善村庄环境、生产生活条件，直接受益916人，总受益2565人。</t>
  </si>
  <si>
    <t>杨林办事处刘新村人居环境整治建设项目</t>
  </si>
  <si>
    <t>4组、11组</t>
  </si>
  <si>
    <t>改善村庄环境、生产生活条件，直接受益1282人，总受益2565人。</t>
  </si>
  <si>
    <t>大队部周围</t>
  </si>
  <si>
    <t>改善村庄环境、生产生活条件，直接受益1795人，总受益2565人。</t>
  </si>
  <si>
    <t>3、4、11组</t>
  </si>
  <si>
    <t>党员群众服务中心南边</t>
  </si>
  <si>
    <t>改善村庄环境、生产生活条件，直接受益2052人，总受益2565人。</t>
  </si>
  <si>
    <t>杨林办事处刘新村建设项目</t>
  </si>
  <si>
    <t>4组小刘线旁、10组</t>
  </si>
  <si>
    <t>600平方米</t>
  </si>
  <si>
    <t>杨林办事处沙滩村通组路建设项目</t>
  </si>
  <si>
    <t>6组、12组、14组</t>
  </si>
  <si>
    <t>长3.3千米，宽3.5米</t>
  </si>
  <si>
    <t>衔接资金92.9万元，其它财政资金56.1万元</t>
  </si>
  <si>
    <t>沙滩村</t>
  </si>
  <si>
    <t>活跃城乡物流，畅通农副产品销售，直接受益642 人，总受益 2992人。</t>
  </si>
  <si>
    <t>多祥镇窑湾村通村路</t>
  </si>
  <si>
    <t>2组-6组</t>
  </si>
  <si>
    <t>天门工业园</t>
  </si>
  <si>
    <t>长2.5千米，宽3.5米</t>
  </si>
  <si>
    <t>衔接资金71.5万元，其他扶贫资金42.5万元</t>
  </si>
  <si>
    <t>窑湾村</t>
  </si>
  <si>
    <t>改善群众出行，直接受益3200人，总受益3200人</t>
  </si>
  <si>
    <t>多祥镇窑湾村通村路拓宽</t>
  </si>
  <si>
    <t>小线公路至汉江大堤</t>
  </si>
  <si>
    <t>长0.65千米，拓宽2米</t>
  </si>
  <si>
    <t>衔接资金6.5万元，其他扶贫资金13万元</t>
  </si>
  <si>
    <t>通港1路至张湾1组</t>
  </si>
  <si>
    <t>长0.3千米，拓宽1米</t>
  </si>
  <si>
    <t>衔接资金0.6万元，其他扶贫资金3.9万元</t>
  </si>
  <si>
    <t>多祥镇窑湾村塘堰疏挖</t>
  </si>
  <si>
    <t>1组、2组、3组、5组、6组、7组</t>
  </si>
  <si>
    <t>改善生产条件、灌溉条件,直接受益1000人，总受益3200人</t>
  </si>
  <si>
    <t>多祥镇窑湾村沟渠疏浚</t>
  </si>
  <si>
    <t>团结渠，1组，4组，7组</t>
  </si>
  <si>
    <t>改善农田水利设施建设、生活环境，抗旱排涝、增加农作物收入</t>
  </si>
  <si>
    <t>多祥镇窑湾村生产桥</t>
  </si>
  <si>
    <t>改善生活生产条件,直接受益1000人，总受益3200人</t>
  </si>
  <si>
    <t>多祥镇窑湾村村庄环境整治</t>
  </si>
  <si>
    <t>欧家潭</t>
  </si>
  <si>
    <t>50亩</t>
  </si>
  <si>
    <t>改善环境，直接受益3200人，总受益3200人</t>
  </si>
  <si>
    <t>改善村庄环境、宜居条件</t>
  </si>
  <si>
    <t>多祥镇多祥村通组路</t>
  </si>
  <si>
    <t>3组，多祥村至肖月村，1组</t>
  </si>
  <si>
    <t>长1.6千米，宽3.5千米</t>
  </si>
  <si>
    <t>衔接资金49.8万元，其他扶贫资金27.2万元</t>
  </si>
  <si>
    <t>多祥村</t>
  </si>
  <si>
    <t>改善580户村民生产生活环境，直接受益2700人，总受益2700人</t>
  </si>
  <si>
    <t>多祥镇多祥村塘堰疏挖</t>
  </si>
  <si>
    <t>7组，1组，8组，11组，13组，5组</t>
  </si>
  <si>
    <t>改善1200户生产条件、灌溉条件，直接受益1800人，总受益1800人</t>
  </si>
  <si>
    <t>竟陵街道中岭社区通组公路</t>
  </si>
  <si>
    <t>中岭市场北至风波湖</t>
  </si>
  <si>
    <t>竟陵街道办事处</t>
  </si>
  <si>
    <t>长700m*宽2.5m</t>
  </si>
  <si>
    <t>衔接资金18.9万元、其它财政资金9.1万元</t>
  </si>
  <si>
    <t>中岭社区</t>
  </si>
  <si>
    <t>活跃城乡物流，畅通农副产品销售，直接受益人1100人，总受益2000人。</t>
  </si>
  <si>
    <t>长1160m*宽3.5m</t>
  </si>
  <si>
    <t>衔接资金32.5万元、其它财政资金19.7万元</t>
  </si>
  <si>
    <t>竟陵街道弘善社区
（原祖师村）村庄环境整治试点</t>
  </si>
  <si>
    <t>全村范围整治，清除各类垃圾，沟渠清淤，废弃房屋拆除等</t>
  </si>
  <si>
    <t>衔接资金100万元</t>
  </si>
  <si>
    <t>弘善社区</t>
  </si>
  <si>
    <t>改善村庄环境，直接受益人700人，总受益2100人。</t>
  </si>
  <si>
    <t>改善群众居住环境</t>
  </si>
  <si>
    <t>天门经济开发区朱店村通组公路建设项目</t>
  </si>
  <si>
    <t>朱店村</t>
  </si>
  <si>
    <t>天门经济开发区管理委员会</t>
  </si>
  <si>
    <t>改善群众出行，直接受益400人，总受益600多人。</t>
  </si>
  <si>
    <t>长0.5千米，宽5.5米</t>
  </si>
  <si>
    <t>衔接资金50万元，其它财政资金12万元</t>
  </si>
  <si>
    <t>改善群众出行，直接受益800人，总受益2000多人。</t>
  </si>
  <si>
    <t>2021年产业扶贫奖补</t>
  </si>
  <si>
    <t>天门市</t>
  </si>
  <si>
    <t>其它财政资金</t>
  </si>
  <si>
    <t>支持产业</t>
  </si>
  <si>
    <t>支持产业奖补</t>
  </si>
  <si>
    <t>2021年乡镇扶贫工作经费</t>
  </si>
  <si>
    <t>巩固脱贫攻坚成果</t>
  </si>
  <si>
    <t>巩固脱贫攻坚成果，支持产业发展</t>
  </si>
  <si>
    <t>2021年精准扶贫宣传培训经费</t>
  </si>
  <si>
    <t>产业发展、巩固脱贫攻坚成果宣传</t>
  </si>
  <si>
    <t>2021年省内区域协作扶贫对口帮扶阳新县资</t>
  </si>
  <si>
    <t>茅箭区</t>
  </si>
  <si>
    <t>省内区域协作扶贫</t>
  </si>
  <si>
    <t>2021年巩固脱贫攻坚成果和支持乡村振兴战略一事一议奖补</t>
  </si>
  <si>
    <t>财政专项资金840万元，其它财政资金860万元</t>
  </si>
  <si>
    <t>2021年国有林场巩固发展资金</t>
  </si>
  <si>
    <t>长寿林场</t>
  </si>
  <si>
    <t>财政专项资金35万元</t>
  </si>
  <si>
    <t>按照鄂财农发[2020]82号文件</t>
  </si>
  <si>
    <t>2021年国有农场巩固发展资金</t>
  </si>
  <si>
    <t>蒋湖农场</t>
  </si>
  <si>
    <t>财政专项331万元</t>
  </si>
  <si>
    <t>2021年产业发展贷款贴息</t>
  </si>
  <si>
    <t>新型经营主体产业发展和贴息</t>
  </si>
  <si>
    <t>按照鄂财农发[2021]12号文件</t>
  </si>
  <si>
    <t>2021年雨露计划</t>
  </si>
  <si>
    <t>雨露计划</t>
  </si>
  <si>
    <t>天财文[2021]39号文件</t>
  </si>
  <si>
    <t>2021年监测帮扶对象补充医疗保险</t>
  </si>
  <si>
    <t>巩固拓展</t>
  </si>
  <si>
    <t>贫困人口补充医疗保险</t>
  </si>
  <si>
    <t>监测帮扶对象补充医疗保险</t>
  </si>
  <si>
    <t>2021年监测帮扶对象基本医疗代缴</t>
  </si>
  <si>
    <t>贫困人口基本医疗代缴</t>
  </si>
  <si>
    <t>监测帮扶对象基本医疗代缴</t>
  </si>
  <si>
    <t>2021年重度残疾人基本医疗保险代缴</t>
  </si>
  <si>
    <t>重度残疾人基本医疗保险代缴</t>
  </si>
  <si>
    <t>2021年监测帮扶对象危房改造补助资金</t>
  </si>
  <si>
    <t>危房改造</t>
  </si>
  <si>
    <t>危房改造补助</t>
  </si>
  <si>
    <t>2021年小额扶贫贷款风险补偿金和贴息资金</t>
  </si>
  <si>
    <t>小额扶贫贷款风险补偿金和贴息资金</t>
  </si>
  <si>
    <t>2021年防止因病致贫保险</t>
  </si>
  <si>
    <t>防止因病致贫保险</t>
  </si>
  <si>
    <t>农村安全饮水补助资金</t>
  </si>
  <si>
    <t>2021年社保补助</t>
  </si>
  <si>
    <t>社保补助</t>
  </si>
  <si>
    <t>2021年基本养老金代缴</t>
  </si>
  <si>
    <t>基本养老金代缴</t>
  </si>
  <si>
    <t>2021年村级公路建设</t>
  </si>
  <si>
    <t>村级公路建设</t>
  </si>
  <si>
    <t>2021年省级交通运输一般性转移支付资金（第一批）</t>
  </si>
  <si>
    <t>鄂财建发〔2021〕24号</t>
  </si>
  <si>
    <t>2021年宽带入户</t>
  </si>
  <si>
    <t>宽带入户</t>
  </si>
  <si>
    <t>2021年老区村建设</t>
  </si>
  <si>
    <t>老区村</t>
  </si>
  <si>
    <t>2021年非贫困村“中国社会扶贫网”村级信息员通讯补助资金</t>
  </si>
  <si>
    <t>村级信息员通讯补助资金</t>
  </si>
  <si>
    <t>2021项目管理费</t>
  </si>
  <si>
    <t>项目管理费</t>
  </si>
</sst>
</file>

<file path=xl/styles.xml><?xml version="1.0" encoding="utf-8"?>
<styleSheet xmlns="http://schemas.openxmlformats.org/spreadsheetml/2006/main">
  <numFmts count="5">
    <numFmt numFmtId="176" formatCode="0.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name val="宋体"/>
      <charset val="134"/>
    </font>
    <font>
      <sz val="20"/>
      <name val="宋体"/>
      <charset val="134"/>
    </font>
    <font>
      <sz val="11"/>
      <color theme="1"/>
      <name val="Tahoma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0" borderId="11" applyNumberFormat="0" applyAlignment="0" applyProtection="0">
      <alignment vertical="center"/>
    </xf>
    <xf numFmtId="0" fontId="20" fillId="10" borderId="9" applyNumberFormat="0" applyAlignment="0" applyProtection="0">
      <alignment vertical="center"/>
    </xf>
    <xf numFmtId="0" fontId="21" fillId="27" borderId="16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2" xfId="49" applyFont="1" applyFill="1" applyBorder="1" applyAlignment="1">
      <alignment horizontal="center" vertical="center" wrapText="1"/>
    </xf>
    <xf numFmtId="0" fontId="1" fillId="0" borderId="4" xfId="49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57" fontId="1" fillId="0" borderId="2" xfId="0" applyNumberFormat="1" applyFont="1" applyFill="1" applyBorder="1" applyAlignment="1">
      <alignment horizontal="center" vertical="center" wrapText="1"/>
    </xf>
    <xf numFmtId="57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33"/>
  <sheetViews>
    <sheetView tabSelected="1" zoomScale="115" zoomScaleNormal="115" workbookViewId="0">
      <selection activeCell="L5" sqref="L5"/>
    </sheetView>
  </sheetViews>
  <sheetFormatPr defaultColWidth="9" defaultRowHeight="12"/>
  <cols>
    <col min="1" max="1" width="4.45833333333333" style="2" customWidth="1"/>
    <col min="2" max="2" width="14.9916666666667" style="4" customWidth="1"/>
    <col min="3" max="3" width="4.78333333333333" style="2" customWidth="1"/>
    <col min="4" max="4" width="8.15" style="4" customWidth="1"/>
    <col min="5" max="5" width="6.85" style="4" customWidth="1"/>
    <col min="6" max="6" width="9.01666666666667" style="4" customWidth="1"/>
    <col min="7" max="7" width="7.49166666666667" style="4" customWidth="1"/>
    <col min="8" max="8" width="8.25833333333333" style="4" customWidth="1"/>
    <col min="9" max="9" width="8.25" style="2" customWidth="1"/>
    <col min="10" max="10" width="15.4333333333333" style="4" customWidth="1"/>
    <col min="11" max="11" width="10.55" style="4" customWidth="1"/>
    <col min="12" max="12" width="24.8833333333333" style="5" customWidth="1"/>
    <col min="13" max="13" width="18.0833333333333" style="5" customWidth="1"/>
    <col min="14" max="14" width="20.15" style="5" customWidth="1"/>
    <col min="15" max="15" width="13.125" style="4" customWidth="1"/>
    <col min="16" max="16384" width="9" style="3"/>
  </cols>
  <sheetData>
    <row r="1" ht="40.5" customHeight="1" spans="1:15">
      <c r="A1" s="6" t="s">
        <v>0</v>
      </c>
      <c r="B1" s="7"/>
      <c r="C1" s="6"/>
      <c r="D1" s="7"/>
      <c r="E1" s="7"/>
      <c r="F1" s="7"/>
      <c r="G1" s="7"/>
      <c r="H1" s="7"/>
      <c r="I1" s="6"/>
      <c r="J1" s="7"/>
      <c r="K1" s="6"/>
      <c r="L1" s="14"/>
      <c r="M1" s="14"/>
      <c r="N1" s="14"/>
      <c r="O1" s="6"/>
    </row>
    <row r="2" s="1" customFormat="1" ht="57.75" customHeight="1" spans="1:15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="2" customFormat="1" ht="26" customHeight="1" spans="1:15">
      <c r="A3" s="10" t="s">
        <v>16</v>
      </c>
      <c r="B3" s="11"/>
      <c r="C3" s="9"/>
      <c r="D3" s="12"/>
      <c r="E3" s="8"/>
      <c r="F3" s="8"/>
      <c r="G3" s="8"/>
      <c r="H3" s="8"/>
      <c r="I3" s="8">
        <f>SUM(I4:I446)</f>
        <v>31868.4</v>
      </c>
      <c r="J3" s="8"/>
      <c r="K3" s="8"/>
      <c r="L3" s="8"/>
      <c r="M3" s="8"/>
      <c r="N3" s="8"/>
      <c r="O3" s="8"/>
    </row>
    <row r="4" ht="36" spans="1:15">
      <c r="A4" s="9">
        <v>1</v>
      </c>
      <c r="B4" s="8" t="s">
        <v>17</v>
      </c>
      <c r="C4" s="8" t="s">
        <v>18</v>
      </c>
      <c r="D4" s="13" t="s">
        <v>19</v>
      </c>
      <c r="E4" s="8" t="s">
        <v>20</v>
      </c>
      <c r="F4" s="8" t="s">
        <v>21</v>
      </c>
      <c r="G4" s="8" t="s">
        <v>22</v>
      </c>
      <c r="H4" s="8" t="s">
        <v>23</v>
      </c>
      <c r="I4" s="8">
        <v>3.6</v>
      </c>
      <c r="J4" s="8" t="s">
        <v>24</v>
      </c>
      <c r="K4" s="8" t="s">
        <v>25</v>
      </c>
      <c r="L4" s="8" t="s">
        <v>26</v>
      </c>
      <c r="M4" s="8" t="s">
        <v>27</v>
      </c>
      <c r="N4" s="8" t="s">
        <v>28</v>
      </c>
      <c r="O4" s="8" t="s">
        <v>29</v>
      </c>
    </row>
    <row r="5" ht="48" customHeight="1" spans="1:15">
      <c r="A5" s="9">
        <v>2</v>
      </c>
      <c r="B5" s="8" t="s">
        <v>30</v>
      </c>
      <c r="C5" s="8" t="s">
        <v>18</v>
      </c>
      <c r="D5" s="13" t="s">
        <v>31</v>
      </c>
      <c r="E5" s="8" t="s">
        <v>20</v>
      </c>
      <c r="F5" s="8" t="s">
        <v>21</v>
      </c>
      <c r="G5" s="8" t="s">
        <v>22</v>
      </c>
      <c r="H5" s="8" t="s">
        <v>32</v>
      </c>
      <c r="I5" s="8">
        <v>65.7</v>
      </c>
      <c r="J5" s="8" t="s">
        <v>33</v>
      </c>
      <c r="K5" s="8" t="s">
        <v>34</v>
      </c>
      <c r="L5" s="8" t="s">
        <v>35</v>
      </c>
      <c r="M5" s="8" t="s">
        <v>27</v>
      </c>
      <c r="N5" s="8" t="s">
        <v>36</v>
      </c>
      <c r="O5" s="8" t="s">
        <v>29</v>
      </c>
    </row>
    <row r="6" ht="48" customHeight="1" spans="1:15">
      <c r="A6" s="9">
        <v>3</v>
      </c>
      <c r="B6" s="8" t="s">
        <v>30</v>
      </c>
      <c r="C6" s="8" t="s">
        <v>18</v>
      </c>
      <c r="D6" s="13" t="s">
        <v>37</v>
      </c>
      <c r="E6" s="8" t="s">
        <v>20</v>
      </c>
      <c r="F6" s="8" t="s">
        <v>21</v>
      </c>
      <c r="G6" s="8" t="s">
        <v>22</v>
      </c>
      <c r="H6" s="8" t="s">
        <v>38</v>
      </c>
      <c r="I6" s="8">
        <v>22.5</v>
      </c>
      <c r="J6" s="8" t="s">
        <v>39</v>
      </c>
      <c r="K6" s="8" t="s">
        <v>34</v>
      </c>
      <c r="L6" s="8" t="s">
        <v>40</v>
      </c>
      <c r="M6" s="8" t="s">
        <v>27</v>
      </c>
      <c r="N6" s="8" t="s">
        <v>36</v>
      </c>
      <c r="O6" s="8" t="s">
        <v>29</v>
      </c>
    </row>
    <row r="7" ht="48" spans="1:15">
      <c r="A7" s="9">
        <v>4</v>
      </c>
      <c r="B7" s="8" t="s">
        <v>41</v>
      </c>
      <c r="C7" s="8" t="s">
        <v>18</v>
      </c>
      <c r="D7" s="13" t="s">
        <v>42</v>
      </c>
      <c r="E7" s="8" t="s">
        <v>43</v>
      </c>
      <c r="F7" s="8" t="s">
        <v>21</v>
      </c>
      <c r="G7" s="8" t="s">
        <v>22</v>
      </c>
      <c r="H7" s="8" t="s">
        <v>44</v>
      </c>
      <c r="I7" s="8">
        <v>12</v>
      </c>
      <c r="J7" s="8" t="s">
        <v>45</v>
      </c>
      <c r="K7" s="8" t="s">
        <v>25</v>
      </c>
      <c r="L7" s="8" t="s">
        <v>46</v>
      </c>
      <c r="M7" s="8" t="s">
        <v>27</v>
      </c>
      <c r="N7" s="8" t="s">
        <v>47</v>
      </c>
      <c r="O7" s="8" t="s">
        <v>29</v>
      </c>
    </row>
    <row r="8" ht="48" customHeight="1" spans="1:15">
      <c r="A8" s="9">
        <v>5</v>
      </c>
      <c r="B8" s="8" t="s">
        <v>48</v>
      </c>
      <c r="C8" s="8" t="s">
        <v>18</v>
      </c>
      <c r="D8" s="13" t="s">
        <v>49</v>
      </c>
      <c r="E8" s="8" t="s">
        <v>43</v>
      </c>
      <c r="F8" s="8" t="s">
        <v>21</v>
      </c>
      <c r="G8" s="8" t="s">
        <v>22</v>
      </c>
      <c r="H8" s="8" t="s">
        <v>50</v>
      </c>
      <c r="I8" s="8">
        <v>28.8</v>
      </c>
      <c r="J8" s="8" t="s">
        <v>51</v>
      </c>
      <c r="K8" s="8" t="s">
        <v>25</v>
      </c>
      <c r="L8" s="8" t="s">
        <v>52</v>
      </c>
      <c r="M8" s="8" t="s">
        <v>27</v>
      </c>
      <c r="N8" s="8" t="s">
        <v>36</v>
      </c>
      <c r="O8" s="8" t="s">
        <v>29</v>
      </c>
    </row>
    <row r="9" ht="48" customHeight="1" spans="1:15">
      <c r="A9" s="9">
        <v>6</v>
      </c>
      <c r="B9" s="8" t="s">
        <v>53</v>
      </c>
      <c r="C9" s="8" t="s">
        <v>18</v>
      </c>
      <c r="D9" s="13" t="s">
        <v>54</v>
      </c>
      <c r="E9" s="8" t="s">
        <v>20</v>
      </c>
      <c r="F9" s="8" t="s">
        <v>21</v>
      </c>
      <c r="G9" s="8" t="s">
        <v>22</v>
      </c>
      <c r="H9" s="8" t="s">
        <v>55</v>
      </c>
      <c r="I9" s="8">
        <v>85.5</v>
      </c>
      <c r="J9" s="8" t="s">
        <v>56</v>
      </c>
      <c r="K9" s="8" t="s">
        <v>25</v>
      </c>
      <c r="L9" s="8" t="s">
        <v>57</v>
      </c>
      <c r="M9" s="8" t="s">
        <v>27</v>
      </c>
      <c r="N9" s="8" t="s">
        <v>36</v>
      </c>
      <c r="O9" s="8" t="s">
        <v>29</v>
      </c>
    </row>
    <row r="10" ht="36" spans="1:15">
      <c r="A10" s="9">
        <v>7</v>
      </c>
      <c r="B10" s="8" t="s">
        <v>53</v>
      </c>
      <c r="C10" s="8" t="s">
        <v>58</v>
      </c>
      <c r="D10" s="13" t="s">
        <v>49</v>
      </c>
      <c r="E10" s="8" t="s">
        <v>20</v>
      </c>
      <c r="F10" s="8" t="s">
        <v>21</v>
      </c>
      <c r="G10" s="8" t="s">
        <v>22</v>
      </c>
      <c r="H10" s="8" t="s">
        <v>59</v>
      </c>
      <c r="I10" s="8">
        <v>18</v>
      </c>
      <c r="J10" s="8" t="s">
        <v>60</v>
      </c>
      <c r="K10" s="8" t="s">
        <v>25</v>
      </c>
      <c r="L10" s="8" t="s">
        <v>61</v>
      </c>
      <c r="M10" s="8" t="s">
        <v>27</v>
      </c>
      <c r="N10" s="8" t="s">
        <v>36</v>
      </c>
      <c r="O10" s="8" t="s">
        <v>29</v>
      </c>
    </row>
    <row r="11" ht="60" customHeight="1" spans="1:15">
      <c r="A11" s="9">
        <v>8</v>
      </c>
      <c r="B11" s="8" t="s">
        <v>62</v>
      </c>
      <c r="C11" s="8" t="s">
        <v>18</v>
      </c>
      <c r="D11" s="13" t="s">
        <v>63</v>
      </c>
      <c r="E11" s="8" t="s">
        <v>20</v>
      </c>
      <c r="F11" s="8" t="s">
        <v>21</v>
      </c>
      <c r="G11" s="8" t="s">
        <v>22</v>
      </c>
      <c r="H11" s="8" t="s">
        <v>64</v>
      </c>
      <c r="I11" s="8">
        <v>1.5</v>
      </c>
      <c r="J11" s="8" t="s">
        <v>65</v>
      </c>
      <c r="K11" s="8" t="s">
        <v>25</v>
      </c>
      <c r="L11" s="8" t="s">
        <v>66</v>
      </c>
      <c r="M11" s="8" t="s">
        <v>27</v>
      </c>
      <c r="N11" s="8" t="s">
        <v>67</v>
      </c>
      <c r="O11" s="8" t="s">
        <v>29</v>
      </c>
    </row>
    <row r="12" ht="36" spans="1:15">
      <c r="A12" s="9">
        <v>9</v>
      </c>
      <c r="B12" s="8" t="s">
        <v>68</v>
      </c>
      <c r="C12" s="8" t="s">
        <v>18</v>
      </c>
      <c r="D12" s="13" t="s">
        <v>69</v>
      </c>
      <c r="E12" s="8" t="s">
        <v>20</v>
      </c>
      <c r="F12" s="8" t="s">
        <v>21</v>
      </c>
      <c r="G12" s="8" t="s">
        <v>22</v>
      </c>
      <c r="H12" s="8" t="s">
        <v>70</v>
      </c>
      <c r="I12" s="8">
        <v>103.5</v>
      </c>
      <c r="J12" s="8" t="s">
        <v>71</v>
      </c>
      <c r="K12" s="8" t="s">
        <v>72</v>
      </c>
      <c r="L12" s="8" t="s">
        <v>73</v>
      </c>
      <c r="M12" s="8" t="s">
        <v>27</v>
      </c>
      <c r="N12" s="8" t="s">
        <v>36</v>
      </c>
      <c r="O12" s="8" t="s">
        <v>29</v>
      </c>
    </row>
    <row r="13" ht="53" customHeight="1" spans="1:15">
      <c r="A13" s="9">
        <v>10</v>
      </c>
      <c r="B13" s="8" t="s">
        <v>74</v>
      </c>
      <c r="C13" s="8" t="s">
        <v>58</v>
      </c>
      <c r="D13" s="13" t="s">
        <v>49</v>
      </c>
      <c r="E13" s="8" t="s">
        <v>20</v>
      </c>
      <c r="F13" s="8" t="s">
        <v>21</v>
      </c>
      <c r="G13" s="8" t="s">
        <v>22</v>
      </c>
      <c r="H13" s="8" t="s">
        <v>75</v>
      </c>
      <c r="I13" s="8">
        <v>9</v>
      </c>
      <c r="J13" s="8" t="s">
        <v>76</v>
      </c>
      <c r="K13" s="8" t="s">
        <v>72</v>
      </c>
      <c r="L13" s="8" t="s">
        <v>77</v>
      </c>
      <c r="M13" s="8" t="s">
        <v>27</v>
      </c>
      <c r="N13" s="8" t="s">
        <v>36</v>
      </c>
      <c r="O13" s="8" t="s">
        <v>29</v>
      </c>
    </row>
    <row r="14" ht="53" customHeight="1" spans="1:15">
      <c r="A14" s="9">
        <v>11</v>
      </c>
      <c r="B14" s="8" t="s">
        <v>78</v>
      </c>
      <c r="C14" s="8" t="s">
        <v>18</v>
      </c>
      <c r="D14" s="13" t="s">
        <v>49</v>
      </c>
      <c r="E14" s="8" t="s">
        <v>20</v>
      </c>
      <c r="F14" s="8" t="s">
        <v>21</v>
      </c>
      <c r="G14" s="8" t="s">
        <v>79</v>
      </c>
      <c r="H14" s="8" t="s">
        <v>80</v>
      </c>
      <c r="I14" s="8">
        <v>36</v>
      </c>
      <c r="J14" s="8" t="s">
        <v>81</v>
      </c>
      <c r="K14" s="8" t="s">
        <v>82</v>
      </c>
      <c r="L14" s="8" t="s">
        <v>83</v>
      </c>
      <c r="M14" s="8" t="s">
        <v>84</v>
      </c>
      <c r="N14" s="8" t="s">
        <v>85</v>
      </c>
      <c r="O14" s="8" t="s">
        <v>29</v>
      </c>
    </row>
    <row r="15" ht="53" customHeight="1" spans="1:15">
      <c r="A15" s="9">
        <v>12</v>
      </c>
      <c r="B15" s="8" t="s">
        <v>78</v>
      </c>
      <c r="C15" s="8" t="s">
        <v>58</v>
      </c>
      <c r="D15" s="13" t="s">
        <v>86</v>
      </c>
      <c r="E15" s="8" t="s">
        <v>20</v>
      </c>
      <c r="F15" s="8" t="s">
        <v>21</v>
      </c>
      <c r="G15" s="8" t="s">
        <v>79</v>
      </c>
      <c r="H15" s="8" t="s">
        <v>75</v>
      </c>
      <c r="I15" s="8">
        <v>9</v>
      </c>
      <c r="J15" s="8" t="s">
        <v>76</v>
      </c>
      <c r="K15" s="8" t="s">
        <v>82</v>
      </c>
      <c r="L15" s="8" t="s">
        <v>87</v>
      </c>
      <c r="M15" s="8" t="s">
        <v>84</v>
      </c>
      <c r="N15" s="8" t="s">
        <v>85</v>
      </c>
      <c r="O15" s="8" t="s">
        <v>29</v>
      </c>
    </row>
    <row r="16" ht="53" customHeight="1" spans="1:15">
      <c r="A16" s="9">
        <v>13</v>
      </c>
      <c r="B16" s="8" t="s">
        <v>88</v>
      </c>
      <c r="C16" s="8" t="s">
        <v>18</v>
      </c>
      <c r="D16" s="13" t="s">
        <v>89</v>
      </c>
      <c r="E16" s="8" t="s">
        <v>43</v>
      </c>
      <c r="F16" s="8" t="s">
        <v>21</v>
      </c>
      <c r="G16" s="8" t="s">
        <v>79</v>
      </c>
      <c r="H16" s="8" t="s">
        <v>90</v>
      </c>
      <c r="I16" s="8">
        <v>34</v>
      </c>
      <c r="J16" s="8" t="s">
        <v>91</v>
      </c>
      <c r="K16" s="8" t="s">
        <v>82</v>
      </c>
      <c r="L16" s="8" t="s">
        <v>92</v>
      </c>
      <c r="M16" s="8" t="s">
        <v>84</v>
      </c>
      <c r="N16" s="8" t="s">
        <v>85</v>
      </c>
      <c r="O16" s="8" t="s">
        <v>29</v>
      </c>
    </row>
    <row r="17" ht="53" customHeight="1" spans="1:15">
      <c r="A17" s="9">
        <v>14</v>
      </c>
      <c r="B17" s="8" t="s">
        <v>93</v>
      </c>
      <c r="C17" s="8" t="s">
        <v>58</v>
      </c>
      <c r="D17" s="13" t="s">
        <v>94</v>
      </c>
      <c r="E17" s="8" t="s">
        <v>20</v>
      </c>
      <c r="F17" s="8" t="s">
        <v>21</v>
      </c>
      <c r="G17" s="8" t="s">
        <v>79</v>
      </c>
      <c r="H17" s="8" t="s">
        <v>95</v>
      </c>
      <c r="I17" s="8">
        <v>27</v>
      </c>
      <c r="J17" s="8" t="s">
        <v>96</v>
      </c>
      <c r="K17" s="8" t="s">
        <v>82</v>
      </c>
      <c r="L17" s="8" t="s">
        <v>97</v>
      </c>
      <c r="M17" s="8" t="s">
        <v>84</v>
      </c>
      <c r="N17" s="8" t="s">
        <v>98</v>
      </c>
      <c r="O17" s="8" t="s">
        <v>29</v>
      </c>
    </row>
    <row r="18" ht="53" customHeight="1" spans="1:15">
      <c r="A18" s="9">
        <v>15</v>
      </c>
      <c r="B18" s="8" t="s">
        <v>99</v>
      </c>
      <c r="C18" s="8" t="s">
        <v>18</v>
      </c>
      <c r="D18" s="13" t="s">
        <v>100</v>
      </c>
      <c r="E18" s="8" t="s">
        <v>20</v>
      </c>
      <c r="F18" s="8" t="s">
        <v>21</v>
      </c>
      <c r="G18" s="8" t="s">
        <v>79</v>
      </c>
      <c r="H18" s="8" t="s">
        <v>101</v>
      </c>
      <c r="I18" s="8">
        <v>49.5</v>
      </c>
      <c r="J18" s="8" t="s">
        <v>102</v>
      </c>
      <c r="K18" s="8" t="s">
        <v>103</v>
      </c>
      <c r="L18" s="8" t="s">
        <v>104</v>
      </c>
      <c r="M18" s="8" t="s">
        <v>84</v>
      </c>
      <c r="N18" s="8" t="s">
        <v>85</v>
      </c>
      <c r="O18" s="8" t="s">
        <v>29</v>
      </c>
    </row>
    <row r="19" ht="53" customHeight="1" spans="1:15">
      <c r="A19" s="9">
        <v>16</v>
      </c>
      <c r="B19" s="8" t="s">
        <v>99</v>
      </c>
      <c r="C19" s="8" t="s">
        <v>18</v>
      </c>
      <c r="D19" s="13" t="s">
        <v>86</v>
      </c>
      <c r="E19" s="8" t="s">
        <v>20</v>
      </c>
      <c r="F19" s="8" t="s">
        <v>21</v>
      </c>
      <c r="G19" s="8" t="s">
        <v>79</v>
      </c>
      <c r="H19" s="8" t="s">
        <v>38</v>
      </c>
      <c r="I19" s="8">
        <v>22.5</v>
      </c>
      <c r="J19" s="8" t="s">
        <v>39</v>
      </c>
      <c r="K19" s="8" t="s">
        <v>103</v>
      </c>
      <c r="L19" s="8" t="s">
        <v>105</v>
      </c>
      <c r="M19" s="8" t="s">
        <v>84</v>
      </c>
      <c r="N19" s="8" t="s">
        <v>85</v>
      </c>
      <c r="O19" s="8" t="s">
        <v>29</v>
      </c>
    </row>
    <row r="20" ht="53" customHeight="1" spans="1:15">
      <c r="A20" s="9">
        <v>17</v>
      </c>
      <c r="B20" s="8" t="s">
        <v>106</v>
      </c>
      <c r="C20" s="8" t="s">
        <v>18</v>
      </c>
      <c r="D20" s="13" t="s">
        <v>107</v>
      </c>
      <c r="E20" s="8" t="s">
        <v>20</v>
      </c>
      <c r="F20" s="8" t="s">
        <v>21</v>
      </c>
      <c r="G20" s="8" t="s">
        <v>79</v>
      </c>
      <c r="H20" s="8" t="s">
        <v>108</v>
      </c>
      <c r="I20" s="8">
        <v>40.5</v>
      </c>
      <c r="J20" s="8" t="s">
        <v>109</v>
      </c>
      <c r="K20" s="8" t="s">
        <v>110</v>
      </c>
      <c r="L20" s="8" t="s">
        <v>111</v>
      </c>
      <c r="M20" s="8" t="s">
        <v>84</v>
      </c>
      <c r="N20" s="8" t="s">
        <v>85</v>
      </c>
      <c r="O20" s="8" t="s">
        <v>29</v>
      </c>
    </row>
    <row r="21" ht="53" customHeight="1" spans="1:15">
      <c r="A21" s="9">
        <v>18</v>
      </c>
      <c r="B21" s="8" t="s">
        <v>106</v>
      </c>
      <c r="C21" s="8" t="s">
        <v>18</v>
      </c>
      <c r="D21" s="13" t="s">
        <v>112</v>
      </c>
      <c r="E21" s="8" t="s">
        <v>20</v>
      </c>
      <c r="F21" s="8" t="s">
        <v>21</v>
      </c>
      <c r="G21" s="8" t="s">
        <v>79</v>
      </c>
      <c r="H21" s="8" t="s">
        <v>113</v>
      </c>
      <c r="I21" s="8">
        <v>39.6</v>
      </c>
      <c r="J21" s="8" t="s">
        <v>114</v>
      </c>
      <c r="K21" s="8" t="s">
        <v>110</v>
      </c>
      <c r="L21" s="8" t="s">
        <v>115</v>
      </c>
      <c r="M21" s="8" t="s">
        <v>84</v>
      </c>
      <c r="N21" s="8" t="s">
        <v>85</v>
      </c>
      <c r="O21" s="8" t="s">
        <v>29</v>
      </c>
    </row>
    <row r="22" ht="53" customHeight="1" spans="1:15">
      <c r="A22" s="9">
        <v>19</v>
      </c>
      <c r="B22" s="8" t="s">
        <v>116</v>
      </c>
      <c r="C22" s="8" t="s">
        <v>18</v>
      </c>
      <c r="D22" s="13" t="s">
        <v>117</v>
      </c>
      <c r="E22" s="8" t="s">
        <v>20</v>
      </c>
      <c r="F22" s="8" t="s">
        <v>21</v>
      </c>
      <c r="G22" s="8" t="s">
        <v>79</v>
      </c>
      <c r="H22" s="8" t="s">
        <v>118</v>
      </c>
      <c r="I22" s="8">
        <v>45</v>
      </c>
      <c r="J22" s="8" t="s">
        <v>119</v>
      </c>
      <c r="K22" s="8" t="s">
        <v>120</v>
      </c>
      <c r="L22" s="8" t="s">
        <v>121</v>
      </c>
      <c r="M22" s="8" t="s">
        <v>84</v>
      </c>
      <c r="N22" s="8" t="s">
        <v>85</v>
      </c>
      <c r="O22" s="8" t="s">
        <v>29</v>
      </c>
    </row>
    <row r="23" ht="53" customHeight="1" spans="1:15">
      <c r="A23" s="9">
        <v>20</v>
      </c>
      <c r="B23" s="8" t="s">
        <v>122</v>
      </c>
      <c r="C23" s="8" t="s">
        <v>18</v>
      </c>
      <c r="D23" s="13" t="s">
        <v>123</v>
      </c>
      <c r="E23" s="8" t="s">
        <v>43</v>
      </c>
      <c r="F23" s="8" t="s">
        <v>21</v>
      </c>
      <c r="G23" s="8" t="s">
        <v>124</v>
      </c>
      <c r="H23" s="8" t="s">
        <v>125</v>
      </c>
      <c r="I23" s="8">
        <v>24</v>
      </c>
      <c r="J23" s="8" t="s">
        <v>126</v>
      </c>
      <c r="K23" s="8" t="s">
        <v>127</v>
      </c>
      <c r="L23" s="8" t="s">
        <v>128</v>
      </c>
      <c r="M23" s="8" t="s">
        <v>129</v>
      </c>
      <c r="N23" s="8" t="s">
        <v>130</v>
      </c>
      <c r="O23" s="8" t="s">
        <v>29</v>
      </c>
    </row>
    <row r="24" ht="53" customHeight="1" spans="1:15">
      <c r="A24" s="9">
        <v>21</v>
      </c>
      <c r="B24" s="8" t="s">
        <v>131</v>
      </c>
      <c r="C24" s="8" t="s">
        <v>58</v>
      </c>
      <c r="D24" s="13" t="s">
        <v>132</v>
      </c>
      <c r="E24" s="8" t="s">
        <v>20</v>
      </c>
      <c r="F24" s="8" t="s">
        <v>21</v>
      </c>
      <c r="G24" s="8" t="s">
        <v>124</v>
      </c>
      <c r="H24" s="8" t="s">
        <v>133</v>
      </c>
      <c r="I24" s="8">
        <v>28</v>
      </c>
      <c r="J24" s="8" t="s">
        <v>126</v>
      </c>
      <c r="K24" s="8" t="s">
        <v>127</v>
      </c>
      <c r="L24" s="8" t="s">
        <v>134</v>
      </c>
      <c r="M24" s="8" t="s">
        <v>129</v>
      </c>
      <c r="N24" s="8" t="s">
        <v>135</v>
      </c>
      <c r="O24" s="8" t="s">
        <v>29</v>
      </c>
    </row>
    <row r="25" ht="53" customHeight="1" spans="1:15">
      <c r="A25" s="9">
        <v>22</v>
      </c>
      <c r="B25" s="8" t="s">
        <v>136</v>
      </c>
      <c r="C25" s="8" t="s">
        <v>18</v>
      </c>
      <c r="D25" s="13" t="s">
        <v>137</v>
      </c>
      <c r="E25" s="8" t="s">
        <v>43</v>
      </c>
      <c r="F25" s="8" t="s">
        <v>21</v>
      </c>
      <c r="G25" s="8" t="s">
        <v>124</v>
      </c>
      <c r="H25" s="8" t="s">
        <v>138</v>
      </c>
      <c r="I25" s="8">
        <v>7</v>
      </c>
      <c r="J25" s="8" t="s">
        <v>126</v>
      </c>
      <c r="K25" s="8" t="s">
        <v>127</v>
      </c>
      <c r="L25" s="8" t="s">
        <v>139</v>
      </c>
      <c r="M25" s="8" t="s">
        <v>129</v>
      </c>
      <c r="N25" s="8" t="s">
        <v>140</v>
      </c>
      <c r="O25" s="8" t="s">
        <v>29</v>
      </c>
    </row>
    <row r="26" ht="36" spans="1:15">
      <c r="A26" s="9">
        <v>23</v>
      </c>
      <c r="B26" s="8" t="s">
        <v>141</v>
      </c>
      <c r="C26" s="8" t="s">
        <v>18</v>
      </c>
      <c r="D26" s="13" t="s">
        <v>123</v>
      </c>
      <c r="E26" s="8" t="s">
        <v>43</v>
      </c>
      <c r="F26" s="8" t="s">
        <v>21</v>
      </c>
      <c r="G26" s="8" t="s">
        <v>124</v>
      </c>
      <c r="H26" s="8" t="s">
        <v>142</v>
      </c>
      <c r="I26" s="8">
        <v>9</v>
      </c>
      <c r="J26" s="8" t="s">
        <v>126</v>
      </c>
      <c r="K26" s="8" t="s">
        <v>127</v>
      </c>
      <c r="L26" s="8" t="s">
        <v>143</v>
      </c>
      <c r="M26" s="8" t="s">
        <v>129</v>
      </c>
      <c r="N26" s="8" t="s">
        <v>144</v>
      </c>
      <c r="O26" s="8" t="s">
        <v>29</v>
      </c>
    </row>
    <row r="27" ht="53" customHeight="1" spans="1:15">
      <c r="A27" s="9">
        <v>24</v>
      </c>
      <c r="B27" s="8" t="s">
        <v>145</v>
      </c>
      <c r="C27" s="8" t="s">
        <v>18</v>
      </c>
      <c r="D27" s="13" t="s">
        <v>146</v>
      </c>
      <c r="E27" s="8" t="s">
        <v>43</v>
      </c>
      <c r="F27" s="8" t="s">
        <v>21</v>
      </c>
      <c r="G27" s="8" t="s">
        <v>124</v>
      </c>
      <c r="H27" s="8" t="s">
        <v>147</v>
      </c>
      <c r="I27" s="8">
        <v>15</v>
      </c>
      <c r="J27" s="8" t="s">
        <v>126</v>
      </c>
      <c r="K27" s="8" t="s">
        <v>127</v>
      </c>
      <c r="L27" s="8" t="s">
        <v>148</v>
      </c>
      <c r="M27" s="8" t="s">
        <v>129</v>
      </c>
      <c r="N27" s="8" t="s">
        <v>149</v>
      </c>
      <c r="O27" s="8" t="s">
        <v>29</v>
      </c>
    </row>
    <row r="28" ht="53" customHeight="1" spans="1:15">
      <c r="A28" s="9">
        <v>25</v>
      </c>
      <c r="B28" s="8" t="s">
        <v>150</v>
      </c>
      <c r="C28" s="8" t="s">
        <v>58</v>
      </c>
      <c r="D28" s="13" t="s">
        <v>94</v>
      </c>
      <c r="E28" s="8" t="s">
        <v>43</v>
      </c>
      <c r="F28" s="8" t="s">
        <v>21</v>
      </c>
      <c r="G28" s="8" t="s">
        <v>124</v>
      </c>
      <c r="H28" s="8" t="s">
        <v>151</v>
      </c>
      <c r="I28" s="8">
        <v>10</v>
      </c>
      <c r="J28" s="8" t="s">
        <v>126</v>
      </c>
      <c r="K28" s="8" t="s">
        <v>127</v>
      </c>
      <c r="L28" s="8" t="s">
        <v>152</v>
      </c>
      <c r="M28" s="8" t="s">
        <v>129</v>
      </c>
      <c r="N28" s="8" t="s">
        <v>153</v>
      </c>
      <c r="O28" s="8" t="s">
        <v>29</v>
      </c>
    </row>
    <row r="29" ht="53" customHeight="1" spans="1:15">
      <c r="A29" s="9">
        <v>26</v>
      </c>
      <c r="B29" s="8" t="s">
        <v>154</v>
      </c>
      <c r="C29" s="8" t="s">
        <v>18</v>
      </c>
      <c r="D29" s="13" t="s">
        <v>155</v>
      </c>
      <c r="E29" s="8" t="s">
        <v>43</v>
      </c>
      <c r="F29" s="8" t="s">
        <v>21</v>
      </c>
      <c r="G29" s="8" t="s">
        <v>124</v>
      </c>
      <c r="H29" s="8" t="s">
        <v>156</v>
      </c>
      <c r="I29" s="8">
        <v>48</v>
      </c>
      <c r="J29" s="8" t="s">
        <v>126</v>
      </c>
      <c r="K29" s="8" t="s">
        <v>157</v>
      </c>
      <c r="L29" s="8" t="s">
        <v>158</v>
      </c>
      <c r="M29" s="8" t="s">
        <v>129</v>
      </c>
      <c r="N29" s="8" t="s">
        <v>159</v>
      </c>
      <c r="O29" s="8" t="s">
        <v>29</v>
      </c>
    </row>
    <row r="30" ht="53" customHeight="1" spans="1:15">
      <c r="A30" s="9">
        <v>27</v>
      </c>
      <c r="B30" s="8" t="s">
        <v>160</v>
      </c>
      <c r="C30" s="8" t="s">
        <v>18</v>
      </c>
      <c r="D30" s="13" t="s">
        <v>161</v>
      </c>
      <c r="E30" s="8" t="s">
        <v>43</v>
      </c>
      <c r="F30" s="8" t="s">
        <v>21</v>
      </c>
      <c r="G30" s="8" t="s">
        <v>124</v>
      </c>
      <c r="H30" s="8" t="s">
        <v>162</v>
      </c>
      <c r="I30" s="8">
        <v>7.5</v>
      </c>
      <c r="J30" s="8" t="s">
        <v>126</v>
      </c>
      <c r="K30" s="8" t="s">
        <v>157</v>
      </c>
      <c r="L30" s="8" t="s">
        <v>163</v>
      </c>
      <c r="M30" s="8" t="s">
        <v>129</v>
      </c>
      <c r="N30" s="8" t="s">
        <v>164</v>
      </c>
      <c r="O30" s="8" t="s">
        <v>29</v>
      </c>
    </row>
    <row r="31" ht="53" customHeight="1" spans="1:15">
      <c r="A31" s="9">
        <v>28</v>
      </c>
      <c r="B31" s="8" t="s">
        <v>165</v>
      </c>
      <c r="C31" s="8" t="s">
        <v>18</v>
      </c>
      <c r="D31" s="13" t="s">
        <v>117</v>
      </c>
      <c r="E31" s="8" t="s">
        <v>43</v>
      </c>
      <c r="F31" s="8" t="s">
        <v>21</v>
      </c>
      <c r="G31" s="8" t="s">
        <v>124</v>
      </c>
      <c r="H31" s="8" t="s">
        <v>166</v>
      </c>
      <c r="I31" s="8">
        <v>6</v>
      </c>
      <c r="J31" s="8" t="s">
        <v>126</v>
      </c>
      <c r="K31" s="8" t="s">
        <v>157</v>
      </c>
      <c r="L31" s="8" t="s">
        <v>167</v>
      </c>
      <c r="M31" s="8" t="s">
        <v>129</v>
      </c>
      <c r="N31" s="8" t="s">
        <v>168</v>
      </c>
      <c r="O31" s="8" t="s">
        <v>29</v>
      </c>
    </row>
    <row r="32" ht="53" customHeight="1" spans="1:15">
      <c r="A32" s="9">
        <v>29</v>
      </c>
      <c r="B32" s="8" t="s">
        <v>169</v>
      </c>
      <c r="C32" s="8" t="s">
        <v>18</v>
      </c>
      <c r="D32" s="13" t="s">
        <v>170</v>
      </c>
      <c r="E32" s="8" t="s">
        <v>20</v>
      </c>
      <c r="F32" s="8" t="s">
        <v>21</v>
      </c>
      <c r="G32" s="8" t="s">
        <v>124</v>
      </c>
      <c r="H32" s="8" t="s">
        <v>171</v>
      </c>
      <c r="I32" s="8">
        <v>93.8</v>
      </c>
      <c r="J32" s="8" t="s">
        <v>126</v>
      </c>
      <c r="K32" s="8" t="s">
        <v>157</v>
      </c>
      <c r="L32" s="8" t="s">
        <v>172</v>
      </c>
      <c r="M32" s="8" t="s">
        <v>129</v>
      </c>
      <c r="N32" s="8" t="s">
        <v>173</v>
      </c>
      <c r="O32" s="8" t="s">
        <v>29</v>
      </c>
    </row>
    <row r="33" ht="53" customHeight="1" spans="1:15">
      <c r="A33" s="9">
        <v>30</v>
      </c>
      <c r="B33" s="8" t="s">
        <v>174</v>
      </c>
      <c r="C33" s="8" t="s">
        <v>58</v>
      </c>
      <c r="D33" s="13" t="s">
        <v>175</v>
      </c>
      <c r="E33" s="8" t="s">
        <v>20</v>
      </c>
      <c r="F33" s="8" t="s">
        <v>21</v>
      </c>
      <c r="G33" s="8" t="s">
        <v>124</v>
      </c>
      <c r="H33" s="8" t="s">
        <v>176</v>
      </c>
      <c r="I33" s="8">
        <v>12.7</v>
      </c>
      <c r="J33" s="8" t="s">
        <v>126</v>
      </c>
      <c r="K33" s="8" t="s">
        <v>157</v>
      </c>
      <c r="L33" s="8" t="s">
        <v>177</v>
      </c>
      <c r="M33" s="8" t="s">
        <v>129</v>
      </c>
      <c r="N33" s="8" t="s">
        <v>173</v>
      </c>
      <c r="O33" s="8" t="s">
        <v>29</v>
      </c>
    </row>
    <row r="34" ht="53" customHeight="1" spans="1:15">
      <c r="A34" s="9">
        <v>31</v>
      </c>
      <c r="B34" s="8" t="s">
        <v>178</v>
      </c>
      <c r="C34" s="8" t="s">
        <v>18</v>
      </c>
      <c r="D34" s="13" t="s">
        <v>179</v>
      </c>
      <c r="E34" s="8" t="s">
        <v>43</v>
      </c>
      <c r="F34" s="8" t="s">
        <v>21</v>
      </c>
      <c r="G34" s="8" t="s">
        <v>124</v>
      </c>
      <c r="H34" s="8" t="s">
        <v>180</v>
      </c>
      <c r="I34" s="8">
        <v>12</v>
      </c>
      <c r="J34" s="8" t="s">
        <v>126</v>
      </c>
      <c r="K34" s="8" t="s">
        <v>157</v>
      </c>
      <c r="L34" s="8" t="s">
        <v>181</v>
      </c>
      <c r="M34" s="8" t="s">
        <v>129</v>
      </c>
      <c r="N34" s="8" t="s">
        <v>182</v>
      </c>
      <c r="O34" s="8" t="s">
        <v>29</v>
      </c>
    </row>
    <row r="35" ht="53" customHeight="1" spans="1:15">
      <c r="A35" s="9">
        <v>32</v>
      </c>
      <c r="B35" s="8" t="s">
        <v>183</v>
      </c>
      <c r="C35" s="8" t="s">
        <v>58</v>
      </c>
      <c r="D35" s="13" t="s">
        <v>184</v>
      </c>
      <c r="E35" s="8" t="s">
        <v>43</v>
      </c>
      <c r="F35" s="8" t="s">
        <v>21</v>
      </c>
      <c r="G35" s="8" t="s">
        <v>124</v>
      </c>
      <c r="H35" s="8" t="s">
        <v>185</v>
      </c>
      <c r="I35" s="8">
        <v>12</v>
      </c>
      <c r="J35" s="8" t="s">
        <v>126</v>
      </c>
      <c r="K35" s="8" t="s">
        <v>157</v>
      </c>
      <c r="L35" s="8" t="s">
        <v>152</v>
      </c>
      <c r="M35" s="8" t="s">
        <v>129</v>
      </c>
      <c r="N35" s="8" t="s">
        <v>153</v>
      </c>
      <c r="O35" s="8" t="s">
        <v>29</v>
      </c>
    </row>
    <row r="36" ht="53" customHeight="1" spans="1:15">
      <c r="A36" s="9">
        <v>33</v>
      </c>
      <c r="B36" s="8" t="s">
        <v>186</v>
      </c>
      <c r="C36" s="8" t="s">
        <v>18</v>
      </c>
      <c r="D36" s="13" t="s">
        <v>187</v>
      </c>
      <c r="E36" s="8" t="s">
        <v>43</v>
      </c>
      <c r="F36" s="8" t="s">
        <v>21</v>
      </c>
      <c r="G36" s="8" t="s">
        <v>124</v>
      </c>
      <c r="H36" s="8" t="s">
        <v>188</v>
      </c>
      <c r="I36" s="8">
        <v>18</v>
      </c>
      <c r="J36" s="8" t="s">
        <v>126</v>
      </c>
      <c r="K36" s="8" t="s">
        <v>189</v>
      </c>
      <c r="L36" s="8" t="s">
        <v>190</v>
      </c>
      <c r="M36" s="8" t="s">
        <v>129</v>
      </c>
      <c r="N36" s="8" t="s">
        <v>191</v>
      </c>
      <c r="O36" s="8" t="s">
        <v>29</v>
      </c>
    </row>
    <row r="37" ht="53" customHeight="1" spans="1:15">
      <c r="A37" s="9">
        <v>34</v>
      </c>
      <c r="B37" s="8" t="s">
        <v>192</v>
      </c>
      <c r="C37" s="8" t="s">
        <v>58</v>
      </c>
      <c r="D37" s="13" t="s">
        <v>193</v>
      </c>
      <c r="E37" s="8" t="s">
        <v>20</v>
      </c>
      <c r="F37" s="8" t="s">
        <v>21</v>
      </c>
      <c r="G37" s="8" t="s">
        <v>124</v>
      </c>
      <c r="H37" s="8" t="s">
        <v>194</v>
      </c>
      <c r="I37" s="8">
        <v>8</v>
      </c>
      <c r="J37" s="8" t="s">
        <v>126</v>
      </c>
      <c r="K37" s="8" t="s">
        <v>189</v>
      </c>
      <c r="L37" s="8" t="s">
        <v>195</v>
      </c>
      <c r="M37" s="8" t="s">
        <v>129</v>
      </c>
      <c r="N37" s="8" t="s">
        <v>196</v>
      </c>
      <c r="O37" s="8" t="s">
        <v>29</v>
      </c>
    </row>
    <row r="38" ht="53" customHeight="1" spans="1:15">
      <c r="A38" s="9">
        <v>35</v>
      </c>
      <c r="B38" s="8" t="s">
        <v>197</v>
      </c>
      <c r="C38" s="8" t="s">
        <v>18</v>
      </c>
      <c r="D38" s="13" t="s">
        <v>198</v>
      </c>
      <c r="E38" s="8" t="s">
        <v>43</v>
      </c>
      <c r="F38" s="8" t="s">
        <v>21</v>
      </c>
      <c r="G38" s="8" t="s">
        <v>124</v>
      </c>
      <c r="H38" s="8" t="s">
        <v>199</v>
      </c>
      <c r="I38" s="8">
        <v>28</v>
      </c>
      <c r="J38" s="8" t="s">
        <v>126</v>
      </c>
      <c r="K38" s="8" t="s">
        <v>189</v>
      </c>
      <c r="L38" s="8" t="s">
        <v>200</v>
      </c>
      <c r="M38" s="8" t="s">
        <v>129</v>
      </c>
      <c r="N38" s="8" t="s">
        <v>201</v>
      </c>
      <c r="O38" s="8" t="s">
        <v>29</v>
      </c>
    </row>
    <row r="39" ht="53" customHeight="1" spans="1:15">
      <c r="A39" s="9">
        <v>36</v>
      </c>
      <c r="B39" s="8" t="s">
        <v>202</v>
      </c>
      <c r="C39" s="8" t="s">
        <v>18</v>
      </c>
      <c r="D39" s="13" t="s">
        <v>203</v>
      </c>
      <c r="E39" s="8" t="s">
        <v>43</v>
      </c>
      <c r="F39" s="8" t="s">
        <v>21</v>
      </c>
      <c r="G39" s="8" t="s">
        <v>124</v>
      </c>
      <c r="H39" s="8" t="s">
        <v>204</v>
      </c>
      <c r="I39" s="8">
        <v>21</v>
      </c>
      <c r="J39" s="8" t="s">
        <v>126</v>
      </c>
      <c r="K39" s="8" t="s">
        <v>189</v>
      </c>
      <c r="L39" s="8" t="s">
        <v>200</v>
      </c>
      <c r="M39" s="8" t="s">
        <v>129</v>
      </c>
      <c r="N39" s="8" t="s">
        <v>205</v>
      </c>
      <c r="O39" s="8" t="s">
        <v>29</v>
      </c>
    </row>
    <row r="40" ht="53" customHeight="1" spans="1:15">
      <c r="A40" s="9">
        <v>37</v>
      </c>
      <c r="B40" s="8" t="s">
        <v>206</v>
      </c>
      <c r="C40" s="8" t="s">
        <v>18</v>
      </c>
      <c r="D40" s="13" t="s">
        <v>193</v>
      </c>
      <c r="E40" s="8" t="s">
        <v>43</v>
      </c>
      <c r="F40" s="8" t="s">
        <v>21</v>
      </c>
      <c r="G40" s="8" t="s">
        <v>124</v>
      </c>
      <c r="H40" s="8" t="s">
        <v>75</v>
      </c>
      <c r="I40" s="8">
        <v>1</v>
      </c>
      <c r="J40" s="8" t="s">
        <v>126</v>
      </c>
      <c r="K40" s="8" t="s">
        <v>189</v>
      </c>
      <c r="L40" s="8" t="s">
        <v>207</v>
      </c>
      <c r="M40" s="8" t="s">
        <v>129</v>
      </c>
      <c r="N40" s="8" t="s">
        <v>164</v>
      </c>
      <c r="O40" s="8" t="s">
        <v>29</v>
      </c>
    </row>
    <row r="41" ht="53" customHeight="1" spans="1:15">
      <c r="A41" s="9">
        <v>38</v>
      </c>
      <c r="B41" s="8" t="s">
        <v>208</v>
      </c>
      <c r="C41" s="8" t="s">
        <v>58</v>
      </c>
      <c r="D41" s="13" t="s">
        <v>209</v>
      </c>
      <c r="E41" s="8" t="s">
        <v>43</v>
      </c>
      <c r="F41" s="8" t="s">
        <v>21</v>
      </c>
      <c r="G41" s="8" t="s">
        <v>124</v>
      </c>
      <c r="H41" s="8" t="s">
        <v>210</v>
      </c>
      <c r="I41" s="8">
        <v>7</v>
      </c>
      <c r="J41" s="8" t="s">
        <v>126</v>
      </c>
      <c r="K41" s="8" t="s">
        <v>189</v>
      </c>
      <c r="L41" s="8" t="s">
        <v>211</v>
      </c>
      <c r="M41" s="8" t="s">
        <v>129</v>
      </c>
      <c r="N41" s="8" t="s">
        <v>212</v>
      </c>
      <c r="O41" s="8" t="s">
        <v>29</v>
      </c>
    </row>
    <row r="42" ht="53" customHeight="1" spans="1:15">
      <c r="A42" s="9">
        <v>39</v>
      </c>
      <c r="B42" s="8" t="s">
        <v>213</v>
      </c>
      <c r="C42" s="8" t="s">
        <v>18</v>
      </c>
      <c r="D42" s="13" t="s">
        <v>214</v>
      </c>
      <c r="E42" s="8" t="s">
        <v>43</v>
      </c>
      <c r="F42" s="8" t="s">
        <v>21</v>
      </c>
      <c r="G42" s="8" t="s">
        <v>124</v>
      </c>
      <c r="H42" s="8" t="s">
        <v>215</v>
      </c>
      <c r="I42" s="8">
        <v>20</v>
      </c>
      <c r="J42" s="8" t="s">
        <v>126</v>
      </c>
      <c r="K42" s="8" t="s">
        <v>189</v>
      </c>
      <c r="L42" s="8" t="s">
        <v>152</v>
      </c>
      <c r="M42" s="8" t="s">
        <v>129</v>
      </c>
      <c r="N42" s="8" t="s">
        <v>205</v>
      </c>
      <c r="O42" s="8" t="s">
        <v>29</v>
      </c>
    </row>
    <row r="43" ht="53" customHeight="1" spans="1:15">
      <c r="A43" s="9">
        <v>40</v>
      </c>
      <c r="B43" s="8" t="s">
        <v>216</v>
      </c>
      <c r="C43" s="8" t="s">
        <v>18</v>
      </c>
      <c r="D43" s="13" t="s">
        <v>117</v>
      </c>
      <c r="E43" s="8" t="s">
        <v>20</v>
      </c>
      <c r="F43" s="8" t="s">
        <v>21</v>
      </c>
      <c r="G43" s="8" t="s">
        <v>124</v>
      </c>
      <c r="H43" s="8" t="s">
        <v>217</v>
      </c>
      <c r="I43" s="8">
        <v>15.7</v>
      </c>
      <c r="J43" s="8" t="s">
        <v>126</v>
      </c>
      <c r="K43" s="8" t="s">
        <v>218</v>
      </c>
      <c r="L43" s="8" t="s">
        <v>219</v>
      </c>
      <c r="M43" s="8" t="s">
        <v>129</v>
      </c>
      <c r="N43" s="8" t="s">
        <v>205</v>
      </c>
      <c r="O43" s="8" t="s">
        <v>29</v>
      </c>
    </row>
    <row r="44" ht="53" customHeight="1" spans="1:15">
      <c r="A44" s="9">
        <v>41</v>
      </c>
      <c r="B44" s="8" t="s">
        <v>216</v>
      </c>
      <c r="C44" s="8" t="s">
        <v>58</v>
      </c>
      <c r="D44" s="13" t="s">
        <v>220</v>
      </c>
      <c r="E44" s="8" t="s">
        <v>20</v>
      </c>
      <c r="F44" s="8" t="s">
        <v>21</v>
      </c>
      <c r="G44" s="8" t="s">
        <v>124</v>
      </c>
      <c r="H44" s="8" t="s">
        <v>221</v>
      </c>
      <c r="I44" s="8">
        <v>16.3</v>
      </c>
      <c r="J44" s="8" t="s">
        <v>126</v>
      </c>
      <c r="K44" s="8" t="s">
        <v>218</v>
      </c>
      <c r="L44" s="8" t="s">
        <v>222</v>
      </c>
      <c r="M44" s="8" t="s">
        <v>129</v>
      </c>
      <c r="N44" s="8" t="s">
        <v>205</v>
      </c>
      <c r="O44" s="8" t="s">
        <v>29</v>
      </c>
    </row>
    <row r="45" ht="53" customHeight="1" spans="1:15">
      <c r="A45" s="9">
        <v>42</v>
      </c>
      <c r="B45" s="8" t="s">
        <v>223</v>
      </c>
      <c r="C45" s="8" t="s">
        <v>18</v>
      </c>
      <c r="D45" s="13" t="s">
        <v>224</v>
      </c>
      <c r="E45" s="8" t="s">
        <v>43</v>
      </c>
      <c r="F45" s="8" t="s">
        <v>21</v>
      </c>
      <c r="G45" s="8" t="s">
        <v>124</v>
      </c>
      <c r="H45" s="8" t="s">
        <v>142</v>
      </c>
      <c r="I45" s="8">
        <v>13</v>
      </c>
      <c r="J45" s="8" t="s">
        <v>126</v>
      </c>
      <c r="K45" s="8" t="s">
        <v>218</v>
      </c>
      <c r="L45" s="8" t="s">
        <v>225</v>
      </c>
      <c r="M45" s="8" t="s">
        <v>129</v>
      </c>
      <c r="N45" s="8" t="s">
        <v>226</v>
      </c>
      <c r="O45" s="8" t="s">
        <v>29</v>
      </c>
    </row>
    <row r="46" ht="53" customHeight="1" spans="1:15">
      <c r="A46" s="9">
        <v>43</v>
      </c>
      <c r="B46" s="8" t="s">
        <v>227</v>
      </c>
      <c r="C46" s="8" t="s">
        <v>18</v>
      </c>
      <c r="D46" s="13" t="s">
        <v>228</v>
      </c>
      <c r="E46" s="8" t="s">
        <v>43</v>
      </c>
      <c r="F46" s="8" t="s">
        <v>21</v>
      </c>
      <c r="G46" s="8" t="s">
        <v>124</v>
      </c>
      <c r="H46" s="8" t="s">
        <v>229</v>
      </c>
      <c r="I46" s="8">
        <v>7</v>
      </c>
      <c r="J46" s="8" t="s">
        <v>126</v>
      </c>
      <c r="K46" s="8" t="s">
        <v>218</v>
      </c>
      <c r="L46" s="8" t="s">
        <v>230</v>
      </c>
      <c r="M46" s="8" t="s">
        <v>129</v>
      </c>
      <c r="N46" s="8" t="s">
        <v>205</v>
      </c>
      <c r="O46" s="8" t="s">
        <v>29</v>
      </c>
    </row>
    <row r="47" ht="53" customHeight="1" spans="1:15">
      <c r="A47" s="9">
        <v>44</v>
      </c>
      <c r="B47" s="8" t="s">
        <v>231</v>
      </c>
      <c r="C47" s="8" t="s">
        <v>18</v>
      </c>
      <c r="D47" s="13" t="s">
        <v>232</v>
      </c>
      <c r="E47" s="8" t="s">
        <v>20</v>
      </c>
      <c r="F47" s="8" t="s">
        <v>21</v>
      </c>
      <c r="G47" s="8" t="s">
        <v>124</v>
      </c>
      <c r="H47" s="8" t="s">
        <v>233</v>
      </c>
      <c r="I47" s="8">
        <v>25</v>
      </c>
      <c r="J47" s="8" t="s">
        <v>126</v>
      </c>
      <c r="K47" s="8" t="s">
        <v>218</v>
      </c>
      <c r="L47" s="8" t="s">
        <v>234</v>
      </c>
      <c r="M47" s="8" t="s">
        <v>129</v>
      </c>
      <c r="N47" s="8" t="s">
        <v>235</v>
      </c>
      <c r="O47" s="8" t="s">
        <v>29</v>
      </c>
    </row>
    <row r="48" ht="48" spans="1:15">
      <c r="A48" s="9">
        <v>45</v>
      </c>
      <c r="B48" s="8" t="s">
        <v>236</v>
      </c>
      <c r="C48" s="8" t="s">
        <v>58</v>
      </c>
      <c r="D48" s="13" t="s">
        <v>237</v>
      </c>
      <c r="E48" s="8" t="s">
        <v>43</v>
      </c>
      <c r="F48" s="8" t="s">
        <v>21</v>
      </c>
      <c r="G48" s="8" t="s">
        <v>124</v>
      </c>
      <c r="H48" s="8" t="s">
        <v>238</v>
      </c>
      <c r="I48" s="8">
        <v>15</v>
      </c>
      <c r="J48" s="8" t="s">
        <v>126</v>
      </c>
      <c r="K48" s="8" t="s">
        <v>218</v>
      </c>
      <c r="L48" s="8" t="s">
        <v>152</v>
      </c>
      <c r="M48" s="8" t="s">
        <v>129</v>
      </c>
      <c r="N48" s="8" t="s">
        <v>153</v>
      </c>
      <c r="O48" s="8" t="s">
        <v>29</v>
      </c>
    </row>
    <row r="49" ht="48" spans="1:15">
      <c r="A49" s="9">
        <v>46</v>
      </c>
      <c r="B49" s="8" t="s">
        <v>239</v>
      </c>
      <c r="C49" s="8" t="s">
        <v>58</v>
      </c>
      <c r="D49" s="13" t="s">
        <v>240</v>
      </c>
      <c r="E49" s="8" t="s">
        <v>20</v>
      </c>
      <c r="F49" s="8" t="s">
        <v>21</v>
      </c>
      <c r="G49" s="8" t="s">
        <v>240</v>
      </c>
      <c r="H49" s="8" t="s">
        <v>241</v>
      </c>
      <c r="I49" s="8">
        <v>13.5</v>
      </c>
      <c r="J49" s="8" t="s">
        <v>242</v>
      </c>
      <c r="K49" s="8" t="s">
        <v>240</v>
      </c>
      <c r="L49" s="15" t="s">
        <v>243</v>
      </c>
      <c r="M49" s="15" t="s">
        <v>244</v>
      </c>
      <c r="N49" s="16" t="s">
        <v>245</v>
      </c>
      <c r="O49" s="8" t="s">
        <v>29</v>
      </c>
    </row>
    <row r="50" ht="48" spans="1:15">
      <c r="A50" s="9">
        <v>47</v>
      </c>
      <c r="B50" s="8" t="s">
        <v>246</v>
      </c>
      <c r="C50" s="8" t="s">
        <v>58</v>
      </c>
      <c r="D50" s="13" t="s">
        <v>240</v>
      </c>
      <c r="E50" s="8" t="s">
        <v>20</v>
      </c>
      <c r="F50" s="8" t="s">
        <v>21</v>
      </c>
      <c r="G50" s="8" t="s">
        <v>240</v>
      </c>
      <c r="H50" s="8" t="s">
        <v>247</v>
      </c>
      <c r="I50" s="8">
        <v>4.5</v>
      </c>
      <c r="J50" s="8" t="s">
        <v>248</v>
      </c>
      <c r="K50" s="8" t="s">
        <v>240</v>
      </c>
      <c r="L50" s="15" t="s">
        <v>243</v>
      </c>
      <c r="M50" s="15" t="s">
        <v>244</v>
      </c>
      <c r="N50" s="16" t="s">
        <v>249</v>
      </c>
      <c r="O50" s="8" t="s">
        <v>29</v>
      </c>
    </row>
    <row r="51" ht="48" spans="1:15">
      <c r="A51" s="9">
        <v>48</v>
      </c>
      <c r="B51" s="8" t="s">
        <v>250</v>
      </c>
      <c r="C51" s="8" t="s">
        <v>18</v>
      </c>
      <c r="D51" s="13" t="s">
        <v>240</v>
      </c>
      <c r="E51" s="8" t="s">
        <v>43</v>
      </c>
      <c r="F51" s="8" t="s">
        <v>21</v>
      </c>
      <c r="G51" s="8" t="s">
        <v>240</v>
      </c>
      <c r="H51" s="8" t="s">
        <v>251</v>
      </c>
      <c r="I51" s="8">
        <v>20</v>
      </c>
      <c r="J51" s="8" t="s">
        <v>252</v>
      </c>
      <c r="K51" s="8" t="s">
        <v>240</v>
      </c>
      <c r="L51" s="15" t="s">
        <v>253</v>
      </c>
      <c r="M51" s="15" t="s">
        <v>244</v>
      </c>
      <c r="N51" s="16" t="s">
        <v>249</v>
      </c>
      <c r="O51" s="8" t="s">
        <v>29</v>
      </c>
    </row>
    <row r="52" ht="60" spans="1:15">
      <c r="A52" s="9">
        <v>49</v>
      </c>
      <c r="B52" s="8" t="s">
        <v>254</v>
      </c>
      <c r="C52" s="8" t="s">
        <v>18</v>
      </c>
      <c r="D52" s="13" t="s">
        <v>240</v>
      </c>
      <c r="E52" s="8" t="s">
        <v>20</v>
      </c>
      <c r="F52" s="8" t="s">
        <v>21</v>
      </c>
      <c r="G52" s="8" t="s">
        <v>240</v>
      </c>
      <c r="H52" s="8" t="s">
        <v>255</v>
      </c>
      <c r="I52" s="8">
        <v>18</v>
      </c>
      <c r="J52" s="8" t="s">
        <v>256</v>
      </c>
      <c r="K52" s="8" t="s">
        <v>240</v>
      </c>
      <c r="L52" s="15" t="s">
        <v>257</v>
      </c>
      <c r="M52" s="15" t="s">
        <v>244</v>
      </c>
      <c r="N52" s="16" t="s">
        <v>258</v>
      </c>
      <c r="O52" s="8" t="s">
        <v>29</v>
      </c>
    </row>
    <row r="53" ht="48" spans="1:15">
      <c r="A53" s="9">
        <v>50</v>
      </c>
      <c r="B53" s="8" t="s">
        <v>259</v>
      </c>
      <c r="C53" s="8" t="s">
        <v>18</v>
      </c>
      <c r="D53" s="13" t="s">
        <v>240</v>
      </c>
      <c r="E53" s="8" t="s">
        <v>20</v>
      </c>
      <c r="F53" s="8" t="s">
        <v>21</v>
      </c>
      <c r="G53" s="8" t="s">
        <v>240</v>
      </c>
      <c r="H53" s="8" t="s">
        <v>260</v>
      </c>
      <c r="I53" s="8">
        <v>19</v>
      </c>
      <c r="J53" s="8" t="s">
        <v>261</v>
      </c>
      <c r="K53" s="8" t="s">
        <v>240</v>
      </c>
      <c r="L53" s="15" t="s">
        <v>262</v>
      </c>
      <c r="M53" s="15" t="s">
        <v>244</v>
      </c>
      <c r="N53" s="16" t="s">
        <v>263</v>
      </c>
      <c r="O53" s="8" t="s">
        <v>29</v>
      </c>
    </row>
    <row r="54" ht="24" spans="1:15">
      <c r="A54" s="9">
        <v>51</v>
      </c>
      <c r="B54" s="8" t="s">
        <v>264</v>
      </c>
      <c r="C54" s="8" t="s">
        <v>18</v>
      </c>
      <c r="D54" s="13" t="s">
        <v>240</v>
      </c>
      <c r="E54" s="8" t="s">
        <v>20</v>
      </c>
      <c r="F54" s="8" t="s">
        <v>21</v>
      </c>
      <c r="G54" s="8" t="s">
        <v>240</v>
      </c>
      <c r="H54" s="8" t="s">
        <v>265</v>
      </c>
      <c r="I54" s="8">
        <v>5</v>
      </c>
      <c r="J54" s="8" t="s">
        <v>266</v>
      </c>
      <c r="K54" s="8" t="s">
        <v>240</v>
      </c>
      <c r="L54" s="15" t="s">
        <v>267</v>
      </c>
      <c r="M54" s="15" t="s">
        <v>244</v>
      </c>
      <c r="N54" s="16" t="s">
        <v>249</v>
      </c>
      <c r="O54" s="8" t="s">
        <v>29</v>
      </c>
    </row>
    <row r="55" ht="36" spans="1:15">
      <c r="A55" s="9">
        <v>52</v>
      </c>
      <c r="B55" s="8" t="s">
        <v>268</v>
      </c>
      <c r="C55" s="8" t="s">
        <v>58</v>
      </c>
      <c r="D55" s="13" t="s">
        <v>240</v>
      </c>
      <c r="E55" s="8" t="s">
        <v>20</v>
      </c>
      <c r="F55" s="8" t="s">
        <v>21</v>
      </c>
      <c r="G55" s="8" t="s">
        <v>240</v>
      </c>
      <c r="H55" s="8" t="s">
        <v>269</v>
      </c>
      <c r="I55" s="8">
        <v>25</v>
      </c>
      <c r="J55" s="8" t="s">
        <v>270</v>
      </c>
      <c r="K55" s="8" t="s">
        <v>240</v>
      </c>
      <c r="L55" s="15" t="s">
        <v>271</v>
      </c>
      <c r="M55" s="15" t="s">
        <v>244</v>
      </c>
      <c r="N55" s="16" t="s">
        <v>263</v>
      </c>
      <c r="O55" s="8" t="s">
        <v>29</v>
      </c>
    </row>
    <row r="56" ht="48" spans="1:15">
      <c r="A56" s="9">
        <v>53</v>
      </c>
      <c r="B56" s="8" t="s">
        <v>272</v>
      </c>
      <c r="C56" s="8" t="s">
        <v>58</v>
      </c>
      <c r="D56" s="13" t="s">
        <v>273</v>
      </c>
      <c r="E56" s="8" t="s">
        <v>20</v>
      </c>
      <c r="F56" s="8" t="s">
        <v>21</v>
      </c>
      <c r="G56" s="8" t="s">
        <v>273</v>
      </c>
      <c r="H56" s="8" t="s">
        <v>274</v>
      </c>
      <c r="I56" s="8">
        <v>13.5</v>
      </c>
      <c r="J56" s="8" t="s">
        <v>242</v>
      </c>
      <c r="K56" s="8" t="s">
        <v>273</v>
      </c>
      <c r="L56" s="15" t="s">
        <v>275</v>
      </c>
      <c r="M56" s="15" t="s">
        <v>244</v>
      </c>
      <c r="N56" s="16" t="s">
        <v>249</v>
      </c>
      <c r="O56" s="8" t="s">
        <v>29</v>
      </c>
    </row>
    <row r="57" ht="48" spans="1:15">
      <c r="A57" s="9">
        <v>54</v>
      </c>
      <c r="B57" s="8" t="s">
        <v>276</v>
      </c>
      <c r="C57" s="8" t="s">
        <v>58</v>
      </c>
      <c r="D57" s="13" t="s">
        <v>273</v>
      </c>
      <c r="E57" s="8" t="s">
        <v>20</v>
      </c>
      <c r="F57" s="8" t="s">
        <v>21</v>
      </c>
      <c r="G57" s="8" t="s">
        <v>273</v>
      </c>
      <c r="H57" s="8" t="s">
        <v>277</v>
      </c>
      <c r="I57" s="8">
        <v>11.7</v>
      </c>
      <c r="J57" s="8" t="s">
        <v>278</v>
      </c>
      <c r="K57" s="8" t="s">
        <v>273</v>
      </c>
      <c r="L57" s="15" t="s">
        <v>279</v>
      </c>
      <c r="M57" s="15" t="s">
        <v>244</v>
      </c>
      <c r="N57" s="16" t="s">
        <v>249</v>
      </c>
      <c r="O57" s="8" t="s">
        <v>29</v>
      </c>
    </row>
    <row r="58" ht="48" spans="1:15">
      <c r="A58" s="9">
        <v>55</v>
      </c>
      <c r="B58" s="8" t="s">
        <v>280</v>
      </c>
      <c r="C58" s="8" t="s">
        <v>18</v>
      </c>
      <c r="D58" s="13" t="s">
        <v>273</v>
      </c>
      <c r="E58" s="8" t="s">
        <v>20</v>
      </c>
      <c r="F58" s="8" t="s">
        <v>21</v>
      </c>
      <c r="G58" s="8" t="s">
        <v>273</v>
      </c>
      <c r="H58" s="8" t="s">
        <v>281</v>
      </c>
      <c r="I58" s="8">
        <v>24</v>
      </c>
      <c r="J58" s="8" t="s">
        <v>282</v>
      </c>
      <c r="K58" s="8" t="s">
        <v>273</v>
      </c>
      <c r="L58" s="15" t="s">
        <v>283</v>
      </c>
      <c r="M58" s="15" t="s">
        <v>244</v>
      </c>
      <c r="N58" s="16" t="s">
        <v>249</v>
      </c>
      <c r="O58" s="8" t="s">
        <v>29</v>
      </c>
    </row>
    <row r="59" ht="120" spans="1:15">
      <c r="A59" s="9">
        <v>56</v>
      </c>
      <c r="B59" s="8" t="s">
        <v>284</v>
      </c>
      <c r="C59" s="8" t="s">
        <v>18</v>
      </c>
      <c r="D59" s="13" t="s">
        <v>273</v>
      </c>
      <c r="E59" s="8" t="s">
        <v>20</v>
      </c>
      <c r="F59" s="8" t="s">
        <v>21</v>
      </c>
      <c r="G59" s="8" t="s">
        <v>273</v>
      </c>
      <c r="H59" s="8" t="s">
        <v>285</v>
      </c>
      <c r="I59" s="8">
        <v>18</v>
      </c>
      <c r="J59" s="8" t="s">
        <v>256</v>
      </c>
      <c r="K59" s="8" t="s">
        <v>273</v>
      </c>
      <c r="L59" s="15" t="s">
        <v>286</v>
      </c>
      <c r="M59" s="15" t="s">
        <v>244</v>
      </c>
      <c r="N59" s="15" t="s">
        <v>287</v>
      </c>
      <c r="O59" s="8" t="s">
        <v>29</v>
      </c>
    </row>
    <row r="60" ht="60" spans="1:15">
      <c r="A60" s="9">
        <v>57</v>
      </c>
      <c r="B60" s="8" t="s">
        <v>288</v>
      </c>
      <c r="C60" s="8" t="s">
        <v>18</v>
      </c>
      <c r="D60" s="13" t="s">
        <v>273</v>
      </c>
      <c r="E60" s="8" t="s">
        <v>20</v>
      </c>
      <c r="F60" s="8" t="s">
        <v>21</v>
      </c>
      <c r="G60" s="8" t="s">
        <v>273</v>
      </c>
      <c r="H60" s="8" t="s">
        <v>289</v>
      </c>
      <c r="I60" s="8">
        <v>25</v>
      </c>
      <c r="J60" s="8" t="s">
        <v>270</v>
      </c>
      <c r="K60" s="8" t="s">
        <v>273</v>
      </c>
      <c r="L60" s="15" t="s">
        <v>287</v>
      </c>
      <c r="M60" s="8" t="s">
        <v>244</v>
      </c>
      <c r="N60" s="16" t="s">
        <v>263</v>
      </c>
      <c r="O60" s="8" t="s">
        <v>29</v>
      </c>
    </row>
    <row r="61" ht="24" spans="1:15">
      <c r="A61" s="9">
        <v>58</v>
      </c>
      <c r="B61" s="8" t="s">
        <v>290</v>
      </c>
      <c r="C61" s="8" t="s">
        <v>58</v>
      </c>
      <c r="D61" s="13" t="s">
        <v>273</v>
      </c>
      <c r="E61" s="8" t="s">
        <v>20</v>
      </c>
      <c r="F61" s="8" t="s">
        <v>21</v>
      </c>
      <c r="G61" s="8" t="s">
        <v>273</v>
      </c>
      <c r="H61" s="8" t="s">
        <v>291</v>
      </c>
      <c r="I61" s="9">
        <v>10</v>
      </c>
      <c r="J61" s="8" t="s">
        <v>292</v>
      </c>
      <c r="K61" s="8" t="s">
        <v>273</v>
      </c>
      <c r="L61" s="15" t="s">
        <v>293</v>
      </c>
      <c r="M61" s="15" t="s">
        <v>244</v>
      </c>
      <c r="N61" s="16" t="s">
        <v>263</v>
      </c>
      <c r="O61" s="8" t="s">
        <v>29</v>
      </c>
    </row>
    <row r="62" ht="48" spans="1:15">
      <c r="A62" s="9">
        <v>59</v>
      </c>
      <c r="B62" s="8" t="s">
        <v>294</v>
      </c>
      <c r="C62" s="8" t="s">
        <v>18</v>
      </c>
      <c r="D62" s="13" t="s">
        <v>295</v>
      </c>
      <c r="E62" s="8" t="s">
        <v>20</v>
      </c>
      <c r="F62" s="8" t="s">
        <v>21</v>
      </c>
      <c r="G62" s="8" t="s">
        <v>296</v>
      </c>
      <c r="H62" s="8" t="s">
        <v>297</v>
      </c>
      <c r="I62" s="8">
        <v>14</v>
      </c>
      <c r="J62" s="8" t="s">
        <v>298</v>
      </c>
      <c r="K62" s="8" t="s">
        <v>296</v>
      </c>
      <c r="L62" s="15" t="s">
        <v>299</v>
      </c>
      <c r="M62" s="15" t="s">
        <v>244</v>
      </c>
      <c r="N62" s="16" t="s">
        <v>245</v>
      </c>
      <c r="O62" s="8" t="s">
        <v>29</v>
      </c>
    </row>
    <row r="63" ht="48" spans="1:15">
      <c r="A63" s="9">
        <v>60</v>
      </c>
      <c r="B63" s="8" t="s">
        <v>300</v>
      </c>
      <c r="C63" s="8" t="s">
        <v>58</v>
      </c>
      <c r="D63" s="13" t="s">
        <v>301</v>
      </c>
      <c r="E63" s="8" t="s">
        <v>20</v>
      </c>
      <c r="F63" s="8" t="s">
        <v>21</v>
      </c>
      <c r="G63" s="8" t="s">
        <v>296</v>
      </c>
      <c r="H63" s="8" t="s">
        <v>302</v>
      </c>
      <c r="I63" s="8">
        <v>5</v>
      </c>
      <c r="J63" s="8" t="s">
        <v>266</v>
      </c>
      <c r="K63" s="8" t="s">
        <v>296</v>
      </c>
      <c r="L63" s="15" t="s">
        <v>299</v>
      </c>
      <c r="M63" s="15" t="s">
        <v>244</v>
      </c>
      <c r="N63" s="16" t="s">
        <v>245</v>
      </c>
      <c r="O63" s="8" t="s">
        <v>29</v>
      </c>
    </row>
    <row r="64" ht="48" spans="1:15">
      <c r="A64" s="9">
        <v>61</v>
      </c>
      <c r="B64" s="8" t="s">
        <v>303</v>
      </c>
      <c r="C64" s="8" t="s">
        <v>18</v>
      </c>
      <c r="D64" s="13" t="s">
        <v>304</v>
      </c>
      <c r="E64" s="8" t="s">
        <v>43</v>
      </c>
      <c r="F64" s="8" t="s">
        <v>21</v>
      </c>
      <c r="G64" s="8" t="s">
        <v>296</v>
      </c>
      <c r="H64" s="8" t="s">
        <v>305</v>
      </c>
      <c r="I64" s="8">
        <v>16</v>
      </c>
      <c r="J64" s="8" t="s">
        <v>306</v>
      </c>
      <c r="K64" s="8" t="s">
        <v>296</v>
      </c>
      <c r="L64" s="15" t="s">
        <v>299</v>
      </c>
      <c r="M64" s="15" t="s">
        <v>244</v>
      </c>
      <c r="N64" s="16" t="s">
        <v>245</v>
      </c>
      <c r="O64" s="8" t="s">
        <v>29</v>
      </c>
    </row>
    <row r="65" ht="48" spans="1:15">
      <c r="A65" s="9">
        <v>62</v>
      </c>
      <c r="B65" s="8" t="s">
        <v>307</v>
      </c>
      <c r="C65" s="8" t="s">
        <v>18</v>
      </c>
      <c r="D65" s="13" t="s">
        <v>296</v>
      </c>
      <c r="E65" s="8" t="s">
        <v>20</v>
      </c>
      <c r="F65" s="8" t="s">
        <v>21</v>
      </c>
      <c r="G65" s="8" t="s">
        <v>296</v>
      </c>
      <c r="H65" s="8" t="s">
        <v>308</v>
      </c>
      <c r="I65" s="8">
        <v>11</v>
      </c>
      <c r="J65" s="8" t="s">
        <v>309</v>
      </c>
      <c r="K65" s="8" t="s">
        <v>296</v>
      </c>
      <c r="L65" s="15" t="s">
        <v>310</v>
      </c>
      <c r="M65" s="15" t="s">
        <v>244</v>
      </c>
      <c r="N65" s="16" t="s">
        <v>258</v>
      </c>
      <c r="O65" s="8" t="s">
        <v>29</v>
      </c>
    </row>
    <row r="66" ht="48" spans="1:15">
      <c r="A66" s="9">
        <v>63</v>
      </c>
      <c r="B66" s="8" t="s">
        <v>311</v>
      </c>
      <c r="C66" s="8" t="s">
        <v>18</v>
      </c>
      <c r="D66" s="13" t="s">
        <v>312</v>
      </c>
      <c r="E66" s="8" t="s">
        <v>20</v>
      </c>
      <c r="F66" s="8" t="s">
        <v>21</v>
      </c>
      <c r="G66" s="8" t="s">
        <v>296</v>
      </c>
      <c r="H66" s="8" t="s">
        <v>313</v>
      </c>
      <c r="I66" s="8">
        <v>7</v>
      </c>
      <c r="J66" s="8" t="s">
        <v>314</v>
      </c>
      <c r="K66" s="8" t="s">
        <v>296</v>
      </c>
      <c r="L66" s="15" t="s">
        <v>315</v>
      </c>
      <c r="M66" s="15" t="s">
        <v>244</v>
      </c>
      <c r="N66" s="16" t="s">
        <v>245</v>
      </c>
      <c r="O66" s="8" t="s">
        <v>29</v>
      </c>
    </row>
    <row r="67" ht="48" spans="1:15">
      <c r="A67" s="9">
        <v>64</v>
      </c>
      <c r="B67" s="8" t="s">
        <v>316</v>
      </c>
      <c r="C67" s="8" t="s">
        <v>18</v>
      </c>
      <c r="D67" s="13" t="s">
        <v>301</v>
      </c>
      <c r="E67" s="8" t="s">
        <v>20</v>
      </c>
      <c r="F67" s="8" t="s">
        <v>21</v>
      </c>
      <c r="G67" s="8" t="s">
        <v>296</v>
      </c>
      <c r="H67" s="8" t="s">
        <v>317</v>
      </c>
      <c r="I67" s="8">
        <v>13</v>
      </c>
      <c r="J67" s="8" t="s">
        <v>318</v>
      </c>
      <c r="K67" s="8" t="s">
        <v>296</v>
      </c>
      <c r="L67" s="15" t="s">
        <v>319</v>
      </c>
      <c r="M67" s="15" t="s">
        <v>244</v>
      </c>
      <c r="N67" s="16" t="s">
        <v>245</v>
      </c>
      <c r="O67" s="8" t="s">
        <v>29</v>
      </c>
    </row>
    <row r="68" ht="48" spans="1:15">
      <c r="A68" s="9">
        <v>65</v>
      </c>
      <c r="B68" s="8" t="s">
        <v>320</v>
      </c>
      <c r="C68" s="8" t="s">
        <v>18</v>
      </c>
      <c r="D68" s="13" t="s">
        <v>301</v>
      </c>
      <c r="E68" s="8" t="s">
        <v>20</v>
      </c>
      <c r="F68" s="8" t="s">
        <v>21</v>
      </c>
      <c r="G68" s="8" t="s">
        <v>296</v>
      </c>
      <c r="H68" s="8" t="s">
        <v>321</v>
      </c>
      <c r="I68" s="8">
        <v>11</v>
      </c>
      <c r="J68" s="8" t="s">
        <v>309</v>
      </c>
      <c r="K68" s="8" t="s">
        <v>296</v>
      </c>
      <c r="L68" s="15" t="s">
        <v>322</v>
      </c>
      <c r="M68" s="15" t="s">
        <v>244</v>
      </c>
      <c r="N68" s="16" t="s">
        <v>245</v>
      </c>
      <c r="O68" s="8" t="s">
        <v>29</v>
      </c>
    </row>
    <row r="69" ht="24" spans="1:15">
      <c r="A69" s="9">
        <v>66</v>
      </c>
      <c r="B69" s="8" t="s">
        <v>323</v>
      </c>
      <c r="C69" s="8" t="s">
        <v>18</v>
      </c>
      <c r="D69" s="13" t="s">
        <v>296</v>
      </c>
      <c r="E69" s="8" t="s">
        <v>20</v>
      </c>
      <c r="F69" s="8" t="s">
        <v>21</v>
      </c>
      <c r="G69" s="8" t="s">
        <v>296</v>
      </c>
      <c r="H69" s="8" t="s">
        <v>324</v>
      </c>
      <c r="I69" s="8">
        <v>3</v>
      </c>
      <c r="J69" s="8" t="s">
        <v>325</v>
      </c>
      <c r="K69" s="8" t="s">
        <v>296</v>
      </c>
      <c r="L69" s="15" t="s">
        <v>326</v>
      </c>
      <c r="M69" s="15" t="s">
        <v>244</v>
      </c>
      <c r="N69" s="16" t="s">
        <v>245</v>
      </c>
      <c r="O69" s="8" t="s">
        <v>29</v>
      </c>
    </row>
    <row r="70" ht="48" spans="1:15">
      <c r="A70" s="9">
        <v>67</v>
      </c>
      <c r="B70" s="8" t="s">
        <v>327</v>
      </c>
      <c r="C70" s="8" t="s">
        <v>18</v>
      </c>
      <c r="D70" s="13" t="s">
        <v>328</v>
      </c>
      <c r="E70" s="8" t="s">
        <v>20</v>
      </c>
      <c r="F70" s="8" t="s">
        <v>21</v>
      </c>
      <c r="G70" s="8" t="s">
        <v>329</v>
      </c>
      <c r="H70" s="8" t="s">
        <v>330</v>
      </c>
      <c r="I70" s="8">
        <v>27.5</v>
      </c>
      <c r="J70" s="8" t="s">
        <v>331</v>
      </c>
      <c r="K70" s="8" t="s">
        <v>329</v>
      </c>
      <c r="L70" s="15" t="s">
        <v>332</v>
      </c>
      <c r="M70" s="15" t="s">
        <v>244</v>
      </c>
      <c r="N70" s="16" t="s">
        <v>249</v>
      </c>
      <c r="O70" s="8" t="s">
        <v>29</v>
      </c>
    </row>
    <row r="71" s="3" customFormat="1" ht="38" customHeight="1" spans="1:15">
      <c r="A71" s="9">
        <v>68</v>
      </c>
      <c r="B71" s="8" t="s">
        <v>333</v>
      </c>
      <c r="C71" s="9" t="s">
        <v>18</v>
      </c>
      <c r="D71" s="8" t="s">
        <v>334</v>
      </c>
      <c r="E71" s="8" t="s">
        <v>20</v>
      </c>
      <c r="F71" s="8" t="s">
        <v>21</v>
      </c>
      <c r="G71" s="8" t="s">
        <v>335</v>
      </c>
      <c r="H71" s="8" t="s">
        <v>336</v>
      </c>
      <c r="I71" s="8">
        <v>81</v>
      </c>
      <c r="J71" s="8" t="s">
        <v>337</v>
      </c>
      <c r="K71" s="9" t="s">
        <v>338</v>
      </c>
      <c r="L71" s="15" t="s">
        <v>339</v>
      </c>
      <c r="M71" s="15" t="s">
        <v>340</v>
      </c>
      <c r="N71" s="8" t="s">
        <v>341</v>
      </c>
      <c r="O71" s="8" t="s">
        <v>29</v>
      </c>
    </row>
    <row r="72" s="3" customFormat="1" ht="38" customHeight="1" spans="1:15">
      <c r="A72" s="9">
        <v>69</v>
      </c>
      <c r="B72" s="8" t="s">
        <v>342</v>
      </c>
      <c r="C72" s="9" t="s">
        <v>18</v>
      </c>
      <c r="D72" s="8" t="s">
        <v>343</v>
      </c>
      <c r="E72" s="8" t="s">
        <v>43</v>
      </c>
      <c r="F72" s="8" t="s">
        <v>21</v>
      </c>
      <c r="G72" s="8" t="s">
        <v>335</v>
      </c>
      <c r="H72" s="8" t="s">
        <v>344</v>
      </c>
      <c r="I72" s="8">
        <v>19.2</v>
      </c>
      <c r="J72" s="8" t="s">
        <v>345</v>
      </c>
      <c r="K72" s="9" t="s">
        <v>338</v>
      </c>
      <c r="L72" s="15" t="s">
        <v>346</v>
      </c>
      <c r="M72" s="15" t="s">
        <v>347</v>
      </c>
      <c r="N72" s="8" t="s">
        <v>341</v>
      </c>
      <c r="O72" s="8" t="s">
        <v>29</v>
      </c>
    </row>
    <row r="73" s="3" customFormat="1" ht="38" customHeight="1" spans="1:15">
      <c r="A73" s="9">
        <v>70</v>
      </c>
      <c r="B73" s="8" t="s">
        <v>348</v>
      </c>
      <c r="C73" s="9" t="s">
        <v>18</v>
      </c>
      <c r="D73" s="8" t="s">
        <v>349</v>
      </c>
      <c r="E73" s="8" t="s">
        <v>43</v>
      </c>
      <c r="F73" s="8" t="s">
        <v>21</v>
      </c>
      <c r="G73" s="8" t="s">
        <v>335</v>
      </c>
      <c r="H73" s="8" t="s">
        <v>350</v>
      </c>
      <c r="I73" s="8">
        <v>24</v>
      </c>
      <c r="J73" s="8" t="s">
        <v>351</v>
      </c>
      <c r="K73" s="9" t="s">
        <v>338</v>
      </c>
      <c r="L73" s="15" t="s">
        <v>352</v>
      </c>
      <c r="M73" s="15" t="s">
        <v>340</v>
      </c>
      <c r="N73" s="15" t="s">
        <v>353</v>
      </c>
      <c r="O73" s="8" t="s">
        <v>29</v>
      </c>
    </row>
    <row r="74" s="3" customFormat="1" ht="38" customHeight="1" spans="1:15">
      <c r="A74" s="9">
        <v>71</v>
      </c>
      <c r="B74" s="8" t="s">
        <v>354</v>
      </c>
      <c r="C74" s="9" t="s">
        <v>18</v>
      </c>
      <c r="D74" s="8" t="s">
        <v>355</v>
      </c>
      <c r="E74" s="8" t="s">
        <v>43</v>
      </c>
      <c r="F74" s="8" t="s">
        <v>21</v>
      </c>
      <c r="G74" s="8" t="s">
        <v>335</v>
      </c>
      <c r="H74" s="8" t="s">
        <v>356</v>
      </c>
      <c r="I74" s="8">
        <v>6</v>
      </c>
      <c r="J74" s="8" t="s">
        <v>357</v>
      </c>
      <c r="K74" s="9" t="s">
        <v>338</v>
      </c>
      <c r="L74" s="15" t="s">
        <v>358</v>
      </c>
      <c r="M74" s="15" t="s">
        <v>340</v>
      </c>
      <c r="N74" s="20" t="s">
        <v>359</v>
      </c>
      <c r="O74" s="8" t="s">
        <v>29</v>
      </c>
    </row>
    <row r="75" s="3" customFormat="1" ht="38" customHeight="1" spans="1:15">
      <c r="A75" s="9">
        <v>72</v>
      </c>
      <c r="B75" s="8" t="s">
        <v>360</v>
      </c>
      <c r="C75" s="9" t="s">
        <v>58</v>
      </c>
      <c r="D75" s="13" t="s">
        <v>361</v>
      </c>
      <c r="E75" s="8" t="s">
        <v>43</v>
      </c>
      <c r="F75" s="8" t="s">
        <v>21</v>
      </c>
      <c r="G75" s="8" t="s">
        <v>335</v>
      </c>
      <c r="H75" s="8" t="s">
        <v>362</v>
      </c>
      <c r="I75" s="8">
        <v>8</v>
      </c>
      <c r="J75" s="8" t="s">
        <v>363</v>
      </c>
      <c r="K75" s="9" t="s">
        <v>338</v>
      </c>
      <c r="L75" s="15" t="s">
        <v>364</v>
      </c>
      <c r="M75" s="15" t="s">
        <v>340</v>
      </c>
      <c r="N75" s="15" t="s">
        <v>365</v>
      </c>
      <c r="O75" s="8" t="s">
        <v>29</v>
      </c>
    </row>
    <row r="76" s="3" customFormat="1" ht="38" customHeight="1" spans="1:15">
      <c r="A76" s="9">
        <v>73</v>
      </c>
      <c r="B76" s="8" t="s">
        <v>366</v>
      </c>
      <c r="C76" s="9" t="s">
        <v>18</v>
      </c>
      <c r="D76" s="17" t="s">
        <v>367</v>
      </c>
      <c r="E76" s="8" t="s">
        <v>20</v>
      </c>
      <c r="F76" s="8" t="s">
        <v>21</v>
      </c>
      <c r="G76" s="8" t="s">
        <v>335</v>
      </c>
      <c r="H76" s="8" t="s">
        <v>368</v>
      </c>
      <c r="I76" s="8">
        <v>87</v>
      </c>
      <c r="J76" s="8" t="s">
        <v>369</v>
      </c>
      <c r="K76" s="8" t="s">
        <v>370</v>
      </c>
      <c r="L76" s="8" t="s">
        <v>371</v>
      </c>
      <c r="M76" s="15" t="s">
        <v>340</v>
      </c>
      <c r="N76" s="15" t="s">
        <v>372</v>
      </c>
      <c r="O76" s="8" t="s">
        <v>29</v>
      </c>
    </row>
    <row r="77" s="3" customFormat="1" ht="38" customHeight="1" spans="1:15">
      <c r="A77" s="9">
        <v>74</v>
      </c>
      <c r="B77" s="8" t="s">
        <v>366</v>
      </c>
      <c r="C77" s="9" t="s">
        <v>18</v>
      </c>
      <c r="D77" s="17" t="s">
        <v>373</v>
      </c>
      <c r="E77" s="8" t="s">
        <v>20</v>
      </c>
      <c r="F77" s="8" t="s">
        <v>21</v>
      </c>
      <c r="G77" s="8" t="s">
        <v>335</v>
      </c>
      <c r="H77" s="8" t="s">
        <v>374</v>
      </c>
      <c r="I77" s="8">
        <v>31.5</v>
      </c>
      <c r="J77" s="8" t="s">
        <v>375</v>
      </c>
      <c r="K77" s="8" t="s">
        <v>370</v>
      </c>
      <c r="L77" s="8" t="s">
        <v>376</v>
      </c>
      <c r="M77" s="15" t="s">
        <v>340</v>
      </c>
      <c r="N77" s="15" t="s">
        <v>372</v>
      </c>
      <c r="O77" s="8" t="s">
        <v>29</v>
      </c>
    </row>
    <row r="78" s="3" customFormat="1" ht="38" customHeight="1" spans="1:15">
      <c r="A78" s="9">
        <v>75</v>
      </c>
      <c r="B78" s="8" t="s">
        <v>377</v>
      </c>
      <c r="C78" s="9" t="s">
        <v>18</v>
      </c>
      <c r="D78" s="13" t="s">
        <v>378</v>
      </c>
      <c r="E78" s="8" t="s">
        <v>43</v>
      </c>
      <c r="F78" s="8" t="s">
        <v>21</v>
      </c>
      <c r="G78" s="8" t="s">
        <v>335</v>
      </c>
      <c r="H78" s="8" t="s">
        <v>379</v>
      </c>
      <c r="I78" s="8">
        <v>7</v>
      </c>
      <c r="J78" s="8" t="s">
        <v>380</v>
      </c>
      <c r="K78" s="8" t="s">
        <v>370</v>
      </c>
      <c r="L78" s="8" t="s">
        <v>381</v>
      </c>
      <c r="M78" s="15" t="s">
        <v>340</v>
      </c>
      <c r="N78" s="20" t="s">
        <v>382</v>
      </c>
      <c r="O78" s="8" t="s">
        <v>29</v>
      </c>
    </row>
    <row r="79" s="3" customFormat="1" ht="38" customHeight="1" spans="1:15">
      <c r="A79" s="9">
        <v>76</v>
      </c>
      <c r="B79" s="8" t="s">
        <v>383</v>
      </c>
      <c r="C79" s="9" t="s">
        <v>18</v>
      </c>
      <c r="D79" s="13" t="s">
        <v>384</v>
      </c>
      <c r="E79" s="8" t="s">
        <v>20</v>
      </c>
      <c r="F79" s="8" t="s">
        <v>21</v>
      </c>
      <c r="G79" s="8" t="s">
        <v>335</v>
      </c>
      <c r="H79" s="8" t="s">
        <v>385</v>
      </c>
      <c r="I79" s="8">
        <v>23</v>
      </c>
      <c r="J79" s="8" t="s">
        <v>386</v>
      </c>
      <c r="K79" s="8" t="s">
        <v>387</v>
      </c>
      <c r="L79" s="8" t="s">
        <v>388</v>
      </c>
      <c r="M79" s="15" t="s">
        <v>340</v>
      </c>
      <c r="N79" s="8" t="s">
        <v>372</v>
      </c>
      <c r="O79" s="8" t="s">
        <v>29</v>
      </c>
    </row>
    <row r="80" s="3" customFormat="1" ht="38" customHeight="1" spans="1:15">
      <c r="A80" s="9">
        <v>77</v>
      </c>
      <c r="B80" s="8" t="s">
        <v>389</v>
      </c>
      <c r="C80" s="9" t="s">
        <v>18</v>
      </c>
      <c r="D80" s="13" t="s">
        <v>390</v>
      </c>
      <c r="E80" s="8" t="s">
        <v>20</v>
      </c>
      <c r="F80" s="8" t="s">
        <v>21</v>
      </c>
      <c r="G80" s="8" t="s">
        <v>335</v>
      </c>
      <c r="H80" s="8" t="s">
        <v>391</v>
      </c>
      <c r="I80" s="8">
        <v>45</v>
      </c>
      <c r="J80" s="8" t="s">
        <v>392</v>
      </c>
      <c r="K80" s="8" t="s">
        <v>393</v>
      </c>
      <c r="L80" s="8" t="s">
        <v>394</v>
      </c>
      <c r="M80" s="15" t="s">
        <v>340</v>
      </c>
      <c r="N80" s="8" t="s">
        <v>372</v>
      </c>
      <c r="O80" s="8" t="s">
        <v>29</v>
      </c>
    </row>
    <row r="81" s="3" customFormat="1" ht="38" customHeight="1" spans="1:15">
      <c r="A81" s="9">
        <v>78</v>
      </c>
      <c r="B81" s="8" t="s">
        <v>395</v>
      </c>
      <c r="C81" s="9" t="s">
        <v>18</v>
      </c>
      <c r="D81" s="13" t="s">
        <v>396</v>
      </c>
      <c r="E81" s="8" t="s">
        <v>20</v>
      </c>
      <c r="F81" s="8" t="s">
        <v>21</v>
      </c>
      <c r="G81" s="8" t="s">
        <v>335</v>
      </c>
      <c r="H81" s="8" t="s">
        <v>397</v>
      </c>
      <c r="I81" s="8">
        <v>8</v>
      </c>
      <c r="J81" s="8" t="s">
        <v>363</v>
      </c>
      <c r="K81" s="8" t="s">
        <v>393</v>
      </c>
      <c r="L81" s="8" t="s">
        <v>398</v>
      </c>
      <c r="M81" s="15" t="s">
        <v>340</v>
      </c>
      <c r="N81" s="8" t="s">
        <v>399</v>
      </c>
      <c r="O81" s="8" t="s">
        <v>29</v>
      </c>
    </row>
    <row r="82" ht="24.95" customHeight="1" spans="1:15">
      <c r="A82" s="9">
        <v>79</v>
      </c>
      <c r="B82" s="8" t="s">
        <v>400</v>
      </c>
      <c r="C82" s="8" t="s">
        <v>18</v>
      </c>
      <c r="D82" s="13" t="s">
        <v>401</v>
      </c>
      <c r="E82" s="8" t="s">
        <v>20</v>
      </c>
      <c r="F82" s="8" t="s">
        <v>21</v>
      </c>
      <c r="G82" s="8" t="s">
        <v>402</v>
      </c>
      <c r="H82" s="8" t="s">
        <v>403</v>
      </c>
      <c r="I82" s="8">
        <v>17</v>
      </c>
      <c r="J82" s="8" t="s">
        <v>404</v>
      </c>
      <c r="K82" s="8" t="s">
        <v>405</v>
      </c>
      <c r="L82" s="8" t="s">
        <v>406</v>
      </c>
      <c r="M82" s="8" t="s">
        <v>407</v>
      </c>
      <c r="N82" s="8" t="s">
        <v>408</v>
      </c>
      <c r="O82" s="8" t="s">
        <v>29</v>
      </c>
    </row>
    <row r="83" ht="24.95" customHeight="1" spans="1:15">
      <c r="A83" s="9">
        <v>80</v>
      </c>
      <c r="B83" s="8" t="s">
        <v>409</v>
      </c>
      <c r="C83" s="8" t="s">
        <v>18</v>
      </c>
      <c r="D83" s="13" t="s">
        <v>405</v>
      </c>
      <c r="E83" s="8" t="s">
        <v>43</v>
      </c>
      <c r="F83" s="8" t="s">
        <v>21</v>
      </c>
      <c r="G83" s="8" t="s">
        <v>402</v>
      </c>
      <c r="H83" s="8" t="s">
        <v>410</v>
      </c>
      <c r="I83" s="8">
        <v>26</v>
      </c>
      <c r="J83" s="8" t="s">
        <v>411</v>
      </c>
      <c r="K83" s="8" t="s">
        <v>405</v>
      </c>
      <c r="L83" s="8" t="s">
        <v>412</v>
      </c>
      <c r="M83" s="8" t="s">
        <v>407</v>
      </c>
      <c r="N83" s="8" t="s">
        <v>413</v>
      </c>
      <c r="O83" s="8" t="s">
        <v>29</v>
      </c>
    </row>
    <row r="84" ht="24.95" customHeight="1" spans="1:15">
      <c r="A84" s="9">
        <v>81</v>
      </c>
      <c r="B84" s="8" t="s">
        <v>414</v>
      </c>
      <c r="C84" s="8" t="s">
        <v>18</v>
      </c>
      <c r="D84" s="13" t="s">
        <v>415</v>
      </c>
      <c r="E84" s="8" t="s">
        <v>43</v>
      </c>
      <c r="F84" s="8" t="s">
        <v>21</v>
      </c>
      <c r="G84" s="8" t="s">
        <v>402</v>
      </c>
      <c r="H84" s="8" t="s">
        <v>416</v>
      </c>
      <c r="I84" s="8">
        <v>4</v>
      </c>
      <c r="J84" s="8" t="s">
        <v>417</v>
      </c>
      <c r="K84" s="8" t="s">
        <v>405</v>
      </c>
      <c r="L84" s="8" t="s">
        <v>418</v>
      </c>
      <c r="M84" s="8" t="s">
        <v>407</v>
      </c>
      <c r="N84" s="8" t="s">
        <v>408</v>
      </c>
      <c r="O84" s="8" t="s">
        <v>29</v>
      </c>
    </row>
    <row r="85" ht="24.95" customHeight="1" spans="1:15">
      <c r="A85" s="9">
        <v>82</v>
      </c>
      <c r="B85" s="8" t="s">
        <v>419</v>
      </c>
      <c r="C85" s="8" t="s">
        <v>18</v>
      </c>
      <c r="D85" s="13" t="s">
        <v>405</v>
      </c>
      <c r="E85" s="8" t="s">
        <v>43</v>
      </c>
      <c r="F85" s="8" t="s">
        <v>21</v>
      </c>
      <c r="G85" s="8" t="s">
        <v>402</v>
      </c>
      <c r="H85" s="8" t="s">
        <v>420</v>
      </c>
      <c r="I85" s="8">
        <v>33</v>
      </c>
      <c r="J85" s="8" t="s">
        <v>421</v>
      </c>
      <c r="K85" s="8" t="s">
        <v>405</v>
      </c>
      <c r="L85" s="8" t="s">
        <v>422</v>
      </c>
      <c r="M85" s="8" t="s">
        <v>407</v>
      </c>
      <c r="N85" s="8" t="s">
        <v>408</v>
      </c>
      <c r="O85" s="8" t="s">
        <v>29</v>
      </c>
    </row>
    <row r="86" ht="24.95" customHeight="1" spans="1:15">
      <c r="A86" s="9">
        <v>83</v>
      </c>
      <c r="B86" s="8" t="s">
        <v>423</v>
      </c>
      <c r="C86" s="8" t="s">
        <v>18</v>
      </c>
      <c r="D86" s="13" t="s">
        <v>405</v>
      </c>
      <c r="E86" s="8" t="s">
        <v>43</v>
      </c>
      <c r="F86" s="8" t="s">
        <v>21</v>
      </c>
      <c r="G86" s="8" t="s">
        <v>402</v>
      </c>
      <c r="H86" s="8" t="s">
        <v>424</v>
      </c>
      <c r="I86" s="8">
        <v>7</v>
      </c>
      <c r="J86" s="8" t="s">
        <v>425</v>
      </c>
      <c r="K86" s="8" t="s">
        <v>405</v>
      </c>
      <c r="L86" s="8" t="s">
        <v>426</v>
      </c>
      <c r="M86" s="8" t="s">
        <v>407</v>
      </c>
      <c r="N86" s="8" t="s">
        <v>413</v>
      </c>
      <c r="O86" s="8" t="s">
        <v>29</v>
      </c>
    </row>
    <row r="87" ht="24.95" customHeight="1" spans="1:15">
      <c r="A87" s="9">
        <v>84</v>
      </c>
      <c r="B87" s="8" t="s">
        <v>427</v>
      </c>
      <c r="C87" s="8" t="s">
        <v>18</v>
      </c>
      <c r="D87" s="13" t="s">
        <v>405</v>
      </c>
      <c r="E87" s="8" t="s">
        <v>20</v>
      </c>
      <c r="F87" s="8" t="s">
        <v>21</v>
      </c>
      <c r="G87" s="8" t="s">
        <v>402</v>
      </c>
      <c r="H87" s="8" t="s">
        <v>428</v>
      </c>
      <c r="I87" s="8">
        <v>10</v>
      </c>
      <c r="J87" s="8" t="s">
        <v>429</v>
      </c>
      <c r="K87" s="8" t="s">
        <v>405</v>
      </c>
      <c r="L87" s="8" t="s">
        <v>430</v>
      </c>
      <c r="M87" s="8" t="s">
        <v>407</v>
      </c>
      <c r="N87" s="8" t="s">
        <v>431</v>
      </c>
      <c r="O87" s="8" t="s">
        <v>29</v>
      </c>
    </row>
    <row r="88" ht="24.95" customHeight="1" spans="1:15">
      <c r="A88" s="9">
        <v>85</v>
      </c>
      <c r="B88" s="8" t="s">
        <v>432</v>
      </c>
      <c r="C88" s="8" t="s">
        <v>58</v>
      </c>
      <c r="D88" s="13" t="s">
        <v>405</v>
      </c>
      <c r="E88" s="8" t="s">
        <v>20</v>
      </c>
      <c r="F88" s="8" t="s">
        <v>21</v>
      </c>
      <c r="G88" s="8" t="s">
        <v>402</v>
      </c>
      <c r="H88" s="8" t="s">
        <v>433</v>
      </c>
      <c r="I88" s="8">
        <v>16</v>
      </c>
      <c r="J88" s="8" t="s">
        <v>434</v>
      </c>
      <c r="K88" s="8" t="s">
        <v>405</v>
      </c>
      <c r="L88" s="8" t="s">
        <v>435</v>
      </c>
      <c r="M88" s="8" t="s">
        <v>407</v>
      </c>
      <c r="N88" s="8" t="s">
        <v>431</v>
      </c>
      <c r="O88" s="8" t="s">
        <v>29</v>
      </c>
    </row>
    <row r="89" ht="24.95" customHeight="1" spans="1:15">
      <c r="A89" s="9">
        <v>86</v>
      </c>
      <c r="B89" s="8" t="s">
        <v>436</v>
      </c>
      <c r="C89" s="8" t="s">
        <v>18</v>
      </c>
      <c r="D89" s="13" t="s">
        <v>437</v>
      </c>
      <c r="E89" s="8" t="s">
        <v>20</v>
      </c>
      <c r="F89" s="8" t="s">
        <v>21</v>
      </c>
      <c r="G89" s="8" t="s">
        <v>402</v>
      </c>
      <c r="H89" s="8" t="s">
        <v>438</v>
      </c>
      <c r="I89" s="8">
        <v>33</v>
      </c>
      <c r="J89" s="8" t="s">
        <v>439</v>
      </c>
      <c r="K89" s="8" t="s">
        <v>440</v>
      </c>
      <c r="L89" s="8" t="s">
        <v>441</v>
      </c>
      <c r="M89" s="8" t="s">
        <v>407</v>
      </c>
      <c r="N89" s="8" t="s">
        <v>413</v>
      </c>
      <c r="O89" s="8" t="s">
        <v>29</v>
      </c>
    </row>
    <row r="90" ht="24.95" customHeight="1" spans="1:15">
      <c r="A90" s="9">
        <v>87</v>
      </c>
      <c r="B90" s="8" t="s">
        <v>442</v>
      </c>
      <c r="C90" s="8" t="s">
        <v>58</v>
      </c>
      <c r="D90" s="13" t="s">
        <v>443</v>
      </c>
      <c r="E90" s="8" t="s">
        <v>20</v>
      </c>
      <c r="F90" s="8" t="s">
        <v>21</v>
      </c>
      <c r="G90" s="8" t="s">
        <v>402</v>
      </c>
      <c r="H90" s="8" t="s">
        <v>444</v>
      </c>
      <c r="I90" s="8">
        <v>20</v>
      </c>
      <c r="J90" s="8" t="s">
        <v>445</v>
      </c>
      <c r="K90" s="8" t="s">
        <v>440</v>
      </c>
      <c r="L90" s="8" t="s">
        <v>446</v>
      </c>
      <c r="M90" s="8" t="s">
        <v>407</v>
      </c>
      <c r="N90" s="8" t="s">
        <v>413</v>
      </c>
      <c r="O90" s="8" t="s">
        <v>29</v>
      </c>
    </row>
    <row r="91" ht="24.95" customHeight="1" spans="1:15">
      <c r="A91" s="9">
        <v>88</v>
      </c>
      <c r="B91" s="8" t="s">
        <v>447</v>
      </c>
      <c r="C91" s="8" t="s">
        <v>58</v>
      </c>
      <c r="D91" s="13" t="s">
        <v>448</v>
      </c>
      <c r="E91" s="8" t="s">
        <v>43</v>
      </c>
      <c r="F91" s="8" t="s">
        <v>21</v>
      </c>
      <c r="G91" s="8" t="s">
        <v>402</v>
      </c>
      <c r="H91" s="8" t="s">
        <v>449</v>
      </c>
      <c r="I91" s="8">
        <v>8</v>
      </c>
      <c r="J91" s="8" t="s">
        <v>450</v>
      </c>
      <c r="K91" s="8" t="s">
        <v>440</v>
      </c>
      <c r="L91" s="8" t="s">
        <v>451</v>
      </c>
      <c r="M91" s="8" t="s">
        <v>407</v>
      </c>
      <c r="N91" s="8" t="s">
        <v>413</v>
      </c>
      <c r="O91" s="8" t="s">
        <v>29</v>
      </c>
    </row>
    <row r="92" ht="24.95" customHeight="1" spans="1:15">
      <c r="A92" s="9">
        <v>89</v>
      </c>
      <c r="B92" s="8" t="s">
        <v>452</v>
      </c>
      <c r="C92" s="8" t="s">
        <v>18</v>
      </c>
      <c r="D92" s="13" t="s">
        <v>440</v>
      </c>
      <c r="E92" s="8" t="s">
        <v>20</v>
      </c>
      <c r="F92" s="8" t="s">
        <v>21</v>
      </c>
      <c r="G92" s="8" t="s">
        <v>402</v>
      </c>
      <c r="H92" s="8" t="s">
        <v>453</v>
      </c>
      <c r="I92" s="8">
        <v>27</v>
      </c>
      <c r="J92" s="8" t="s">
        <v>454</v>
      </c>
      <c r="K92" s="8" t="s">
        <v>440</v>
      </c>
      <c r="L92" s="8" t="s">
        <v>455</v>
      </c>
      <c r="M92" s="8" t="s">
        <v>407</v>
      </c>
      <c r="N92" s="8" t="s">
        <v>408</v>
      </c>
      <c r="O92" s="8" t="s">
        <v>29</v>
      </c>
    </row>
    <row r="93" ht="24.95" customHeight="1" spans="1:15">
      <c r="A93" s="9">
        <v>90</v>
      </c>
      <c r="B93" s="8" t="s">
        <v>456</v>
      </c>
      <c r="C93" s="8" t="s">
        <v>18</v>
      </c>
      <c r="D93" s="13" t="s">
        <v>440</v>
      </c>
      <c r="E93" s="8" t="s">
        <v>43</v>
      </c>
      <c r="F93" s="8" t="s">
        <v>21</v>
      </c>
      <c r="G93" s="8" t="s">
        <v>402</v>
      </c>
      <c r="H93" s="8" t="s">
        <v>457</v>
      </c>
      <c r="I93" s="8">
        <v>9</v>
      </c>
      <c r="J93" s="8" t="s">
        <v>458</v>
      </c>
      <c r="K93" s="8" t="s">
        <v>440</v>
      </c>
      <c r="L93" s="8" t="s">
        <v>459</v>
      </c>
      <c r="M93" s="8" t="s">
        <v>407</v>
      </c>
      <c r="N93" s="8" t="s">
        <v>408</v>
      </c>
      <c r="O93" s="8" t="s">
        <v>29</v>
      </c>
    </row>
    <row r="94" ht="24.95" customHeight="1" spans="1:15">
      <c r="A94" s="9">
        <v>91</v>
      </c>
      <c r="B94" s="8" t="s">
        <v>460</v>
      </c>
      <c r="C94" s="8" t="s">
        <v>18</v>
      </c>
      <c r="D94" s="13" t="s">
        <v>440</v>
      </c>
      <c r="E94" s="8" t="s">
        <v>20</v>
      </c>
      <c r="F94" s="8" t="s">
        <v>21</v>
      </c>
      <c r="G94" s="8" t="s">
        <v>402</v>
      </c>
      <c r="H94" s="8" t="s">
        <v>461</v>
      </c>
      <c r="I94" s="8">
        <v>10</v>
      </c>
      <c r="J94" s="8" t="s">
        <v>429</v>
      </c>
      <c r="K94" s="8" t="s">
        <v>440</v>
      </c>
      <c r="L94" s="8" t="s">
        <v>462</v>
      </c>
      <c r="M94" s="8" t="s">
        <v>407</v>
      </c>
      <c r="N94" s="8" t="s">
        <v>408</v>
      </c>
      <c r="O94" s="8" t="s">
        <v>29</v>
      </c>
    </row>
    <row r="95" ht="24.95" customHeight="1" spans="1:15">
      <c r="A95" s="9">
        <v>92</v>
      </c>
      <c r="B95" s="8" t="s">
        <v>463</v>
      </c>
      <c r="C95" s="8" t="s">
        <v>58</v>
      </c>
      <c r="D95" s="13" t="s">
        <v>440</v>
      </c>
      <c r="E95" s="8" t="s">
        <v>20</v>
      </c>
      <c r="F95" s="8" t="s">
        <v>21</v>
      </c>
      <c r="G95" s="8" t="s">
        <v>402</v>
      </c>
      <c r="H95" s="8" t="s">
        <v>117</v>
      </c>
      <c r="I95" s="8">
        <v>8</v>
      </c>
      <c r="J95" s="8" t="s">
        <v>450</v>
      </c>
      <c r="K95" s="8" t="s">
        <v>440</v>
      </c>
      <c r="L95" s="8" t="s">
        <v>464</v>
      </c>
      <c r="M95" s="8" t="s">
        <v>407</v>
      </c>
      <c r="N95" s="8" t="s">
        <v>408</v>
      </c>
      <c r="O95" s="8" t="s">
        <v>29</v>
      </c>
    </row>
    <row r="96" ht="24.95" customHeight="1" spans="1:15">
      <c r="A96" s="9">
        <v>93</v>
      </c>
      <c r="B96" s="8" t="s">
        <v>465</v>
      </c>
      <c r="C96" s="8" t="s">
        <v>18</v>
      </c>
      <c r="D96" s="13" t="s">
        <v>466</v>
      </c>
      <c r="E96" s="8" t="s">
        <v>20</v>
      </c>
      <c r="F96" s="8" t="s">
        <v>21</v>
      </c>
      <c r="G96" s="8" t="s">
        <v>402</v>
      </c>
      <c r="H96" s="8" t="s">
        <v>467</v>
      </c>
      <c r="I96" s="8">
        <v>54</v>
      </c>
      <c r="J96" s="8" t="s">
        <v>468</v>
      </c>
      <c r="K96" s="8" t="s">
        <v>469</v>
      </c>
      <c r="L96" s="8" t="s">
        <v>470</v>
      </c>
      <c r="M96" s="8" t="s">
        <v>407</v>
      </c>
      <c r="N96" s="8" t="s">
        <v>413</v>
      </c>
      <c r="O96" s="8" t="s">
        <v>29</v>
      </c>
    </row>
    <row r="97" ht="24.95" customHeight="1" spans="1:15">
      <c r="A97" s="9">
        <v>94</v>
      </c>
      <c r="B97" s="8" t="s">
        <v>471</v>
      </c>
      <c r="C97" s="8" t="s">
        <v>18</v>
      </c>
      <c r="D97" s="13" t="s">
        <v>472</v>
      </c>
      <c r="E97" s="8" t="s">
        <v>20</v>
      </c>
      <c r="F97" s="8" t="s">
        <v>21</v>
      </c>
      <c r="G97" s="8" t="s">
        <v>402</v>
      </c>
      <c r="H97" s="8" t="s">
        <v>444</v>
      </c>
      <c r="I97" s="8">
        <v>20</v>
      </c>
      <c r="J97" s="8" t="s">
        <v>473</v>
      </c>
      <c r="K97" s="8" t="s">
        <v>469</v>
      </c>
      <c r="L97" s="8" t="s">
        <v>474</v>
      </c>
      <c r="M97" s="8" t="s">
        <v>407</v>
      </c>
      <c r="N97" s="8" t="s">
        <v>413</v>
      </c>
      <c r="O97" s="8" t="s">
        <v>29</v>
      </c>
    </row>
    <row r="98" ht="24.95" customHeight="1" spans="1:15">
      <c r="A98" s="9">
        <v>95</v>
      </c>
      <c r="B98" s="8" t="s">
        <v>475</v>
      </c>
      <c r="C98" s="8" t="s">
        <v>18</v>
      </c>
      <c r="D98" s="13" t="s">
        <v>476</v>
      </c>
      <c r="E98" s="8" t="s">
        <v>43</v>
      </c>
      <c r="F98" s="8" t="s">
        <v>21</v>
      </c>
      <c r="G98" s="8" t="s">
        <v>402</v>
      </c>
      <c r="H98" s="8" t="s">
        <v>477</v>
      </c>
      <c r="I98" s="8">
        <v>10</v>
      </c>
      <c r="J98" s="8" t="s">
        <v>478</v>
      </c>
      <c r="K98" s="8" t="s">
        <v>469</v>
      </c>
      <c r="L98" s="8" t="s">
        <v>479</v>
      </c>
      <c r="M98" s="8" t="s">
        <v>407</v>
      </c>
      <c r="N98" s="8" t="s">
        <v>413</v>
      </c>
      <c r="O98" s="8" t="s">
        <v>29</v>
      </c>
    </row>
    <row r="99" ht="24.95" customHeight="1" spans="1:15">
      <c r="A99" s="9">
        <v>96</v>
      </c>
      <c r="B99" s="8" t="s">
        <v>480</v>
      </c>
      <c r="C99" s="8" t="s">
        <v>18</v>
      </c>
      <c r="D99" s="13" t="s">
        <v>481</v>
      </c>
      <c r="E99" s="8" t="s">
        <v>43</v>
      </c>
      <c r="F99" s="8" t="s">
        <v>21</v>
      </c>
      <c r="G99" s="8" t="s">
        <v>402</v>
      </c>
      <c r="H99" s="8" t="s">
        <v>229</v>
      </c>
      <c r="I99" s="8">
        <v>16</v>
      </c>
      <c r="J99" s="8" t="s">
        <v>434</v>
      </c>
      <c r="K99" s="8" t="s">
        <v>469</v>
      </c>
      <c r="L99" s="8" t="s">
        <v>482</v>
      </c>
      <c r="M99" s="8" t="s">
        <v>407</v>
      </c>
      <c r="N99" s="8" t="s">
        <v>483</v>
      </c>
      <c r="O99" s="8" t="s">
        <v>29</v>
      </c>
    </row>
    <row r="100" ht="24.95" customHeight="1" spans="1:15">
      <c r="A100" s="9">
        <v>97</v>
      </c>
      <c r="B100" s="8" t="s">
        <v>484</v>
      </c>
      <c r="C100" s="8" t="s">
        <v>58</v>
      </c>
      <c r="D100" s="13" t="s">
        <v>485</v>
      </c>
      <c r="E100" s="8" t="s">
        <v>20</v>
      </c>
      <c r="F100" s="8" t="s">
        <v>21</v>
      </c>
      <c r="G100" s="8" t="s">
        <v>402</v>
      </c>
      <c r="H100" s="8" t="s">
        <v>193</v>
      </c>
      <c r="I100" s="8">
        <v>8</v>
      </c>
      <c r="J100" s="8" t="s">
        <v>450</v>
      </c>
      <c r="K100" s="8" t="s">
        <v>469</v>
      </c>
      <c r="L100" s="8" t="s">
        <v>486</v>
      </c>
      <c r="M100" s="8" t="s">
        <v>407</v>
      </c>
      <c r="N100" s="8" t="s">
        <v>487</v>
      </c>
      <c r="O100" s="8" t="s">
        <v>29</v>
      </c>
    </row>
    <row r="101" ht="24.95" customHeight="1" spans="1:15">
      <c r="A101" s="9">
        <v>98</v>
      </c>
      <c r="B101" s="8" t="s">
        <v>488</v>
      </c>
      <c r="C101" s="8" t="s">
        <v>18</v>
      </c>
      <c r="D101" s="13" t="s">
        <v>489</v>
      </c>
      <c r="E101" s="8" t="s">
        <v>20</v>
      </c>
      <c r="F101" s="8" t="s">
        <v>21</v>
      </c>
      <c r="G101" s="8" t="s">
        <v>402</v>
      </c>
      <c r="H101" s="8" t="s">
        <v>490</v>
      </c>
      <c r="I101" s="8">
        <v>18</v>
      </c>
      <c r="J101" s="8" t="s">
        <v>491</v>
      </c>
      <c r="K101" s="8" t="s">
        <v>492</v>
      </c>
      <c r="L101" s="8" t="s">
        <v>493</v>
      </c>
      <c r="M101" s="8" t="s">
        <v>407</v>
      </c>
      <c r="N101" s="8" t="s">
        <v>413</v>
      </c>
      <c r="O101" s="8" t="s">
        <v>29</v>
      </c>
    </row>
    <row r="102" ht="24.95" customHeight="1" spans="1:15">
      <c r="A102" s="9">
        <v>99</v>
      </c>
      <c r="B102" s="8" t="s">
        <v>494</v>
      </c>
      <c r="C102" s="8" t="s">
        <v>18</v>
      </c>
      <c r="D102" s="13" t="s">
        <v>495</v>
      </c>
      <c r="E102" s="8" t="s">
        <v>43</v>
      </c>
      <c r="F102" s="8" t="s">
        <v>21</v>
      </c>
      <c r="G102" s="8" t="s">
        <v>402</v>
      </c>
      <c r="H102" s="8" t="s">
        <v>496</v>
      </c>
      <c r="I102" s="8">
        <v>36</v>
      </c>
      <c r="J102" s="8" t="s">
        <v>497</v>
      </c>
      <c r="K102" s="8" t="s">
        <v>498</v>
      </c>
      <c r="L102" s="8" t="s">
        <v>499</v>
      </c>
      <c r="M102" s="8" t="s">
        <v>407</v>
      </c>
      <c r="N102" s="8" t="s">
        <v>413</v>
      </c>
      <c r="O102" s="8" t="s">
        <v>29</v>
      </c>
    </row>
    <row r="103" ht="24" spans="1:15">
      <c r="A103" s="9">
        <v>100</v>
      </c>
      <c r="B103" s="8" t="s">
        <v>500</v>
      </c>
      <c r="C103" s="8" t="s">
        <v>58</v>
      </c>
      <c r="D103" s="13" t="s">
        <v>501</v>
      </c>
      <c r="E103" s="8" t="s">
        <v>20</v>
      </c>
      <c r="F103" s="8" t="s">
        <v>21</v>
      </c>
      <c r="G103" s="8" t="s">
        <v>502</v>
      </c>
      <c r="H103" s="8" t="s">
        <v>503</v>
      </c>
      <c r="I103" s="8">
        <v>9</v>
      </c>
      <c r="J103" s="8" t="s">
        <v>504</v>
      </c>
      <c r="K103" s="8" t="s">
        <v>505</v>
      </c>
      <c r="L103" s="8" t="s">
        <v>506</v>
      </c>
      <c r="M103" s="8" t="s">
        <v>129</v>
      </c>
      <c r="N103" s="8" t="s">
        <v>135</v>
      </c>
      <c r="O103" s="8" t="s">
        <v>29</v>
      </c>
    </row>
    <row r="104" ht="36" spans="1:15">
      <c r="A104" s="9">
        <v>101</v>
      </c>
      <c r="B104" s="8" t="s">
        <v>507</v>
      </c>
      <c r="C104" s="8" t="s">
        <v>18</v>
      </c>
      <c r="D104" s="13" t="s">
        <v>508</v>
      </c>
      <c r="E104" s="8" t="s">
        <v>20</v>
      </c>
      <c r="F104" s="8" t="s">
        <v>21</v>
      </c>
      <c r="G104" s="8" t="s">
        <v>502</v>
      </c>
      <c r="H104" s="8" t="s">
        <v>509</v>
      </c>
      <c r="I104" s="21">
        <v>33</v>
      </c>
      <c r="J104" s="8" t="s">
        <v>510</v>
      </c>
      <c r="K104" s="8" t="s">
        <v>505</v>
      </c>
      <c r="L104" s="8" t="s">
        <v>511</v>
      </c>
      <c r="M104" s="8" t="s">
        <v>129</v>
      </c>
      <c r="N104" s="8" t="s">
        <v>512</v>
      </c>
      <c r="O104" s="8" t="s">
        <v>29</v>
      </c>
    </row>
    <row r="105" ht="36" spans="1:15">
      <c r="A105" s="9">
        <v>102</v>
      </c>
      <c r="B105" s="8" t="s">
        <v>513</v>
      </c>
      <c r="C105" s="8" t="s">
        <v>18</v>
      </c>
      <c r="D105" s="13" t="s">
        <v>514</v>
      </c>
      <c r="E105" s="8" t="s">
        <v>20</v>
      </c>
      <c r="F105" s="8" t="s">
        <v>21</v>
      </c>
      <c r="G105" s="8" t="s">
        <v>502</v>
      </c>
      <c r="H105" s="8" t="s">
        <v>515</v>
      </c>
      <c r="I105" s="21">
        <v>4</v>
      </c>
      <c r="J105" s="8" t="s">
        <v>516</v>
      </c>
      <c r="K105" s="8" t="s">
        <v>505</v>
      </c>
      <c r="L105" s="8" t="s">
        <v>517</v>
      </c>
      <c r="M105" s="8" t="s">
        <v>129</v>
      </c>
      <c r="N105" s="8" t="s">
        <v>518</v>
      </c>
      <c r="O105" s="8" t="s">
        <v>29</v>
      </c>
    </row>
    <row r="106" ht="24" spans="1:15">
      <c r="A106" s="9">
        <v>103</v>
      </c>
      <c r="B106" s="8" t="s">
        <v>519</v>
      </c>
      <c r="C106" s="8" t="s">
        <v>18</v>
      </c>
      <c r="D106" s="13" t="s">
        <v>520</v>
      </c>
      <c r="E106" s="8" t="s">
        <v>20</v>
      </c>
      <c r="F106" s="8" t="s">
        <v>21</v>
      </c>
      <c r="G106" s="8" t="s">
        <v>502</v>
      </c>
      <c r="H106" s="8" t="s">
        <v>229</v>
      </c>
      <c r="I106" s="21">
        <v>8</v>
      </c>
      <c r="J106" s="8" t="s">
        <v>363</v>
      </c>
      <c r="K106" s="8" t="s">
        <v>505</v>
      </c>
      <c r="L106" s="8" t="s">
        <v>521</v>
      </c>
      <c r="M106" s="8" t="s">
        <v>129</v>
      </c>
      <c r="N106" s="8" t="s">
        <v>522</v>
      </c>
      <c r="O106" s="8" t="s">
        <v>29</v>
      </c>
    </row>
    <row r="107" ht="24" spans="1:15">
      <c r="A107" s="9">
        <v>104</v>
      </c>
      <c r="B107" s="8" t="s">
        <v>523</v>
      </c>
      <c r="C107" s="8" t="s">
        <v>18</v>
      </c>
      <c r="D107" s="13" t="s">
        <v>524</v>
      </c>
      <c r="E107" s="8" t="s">
        <v>20</v>
      </c>
      <c r="F107" s="8" t="s">
        <v>21</v>
      </c>
      <c r="G107" s="8" t="s">
        <v>502</v>
      </c>
      <c r="H107" s="8" t="s">
        <v>525</v>
      </c>
      <c r="I107" s="21">
        <v>3</v>
      </c>
      <c r="J107" s="8" t="s">
        <v>526</v>
      </c>
      <c r="K107" s="8" t="s">
        <v>505</v>
      </c>
      <c r="L107" s="8" t="s">
        <v>527</v>
      </c>
      <c r="M107" s="8" t="s">
        <v>129</v>
      </c>
      <c r="N107" s="8" t="s">
        <v>528</v>
      </c>
      <c r="O107" s="8" t="s">
        <v>29</v>
      </c>
    </row>
    <row r="108" ht="24" spans="1:15">
      <c r="A108" s="9">
        <v>105</v>
      </c>
      <c r="B108" s="8" t="s">
        <v>529</v>
      </c>
      <c r="C108" s="8" t="s">
        <v>18</v>
      </c>
      <c r="D108" s="13" t="s">
        <v>520</v>
      </c>
      <c r="E108" s="8" t="s">
        <v>20</v>
      </c>
      <c r="F108" s="8" t="s">
        <v>21</v>
      </c>
      <c r="G108" s="8" t="s">
        <v>502</v>
      </c>
      <c r="H108" s="8" t="s">
        <v>229</v>
      </c>
      <c r="I108" s="21">
        <v>5</v>
      </c>
      <c r="J108" s="8" t="s">
        <v>530</v>
      </c>
      <c r="K108" s="8" t="s">
        <v>505</v>
      </c>
      <c r="L108" s="8" t="s">
        <v>521</v>
      </c>
      <c r="M108" s="8" t="s">
        <v>129</v>
      </c>
      <c r="N108" s="8" t="s">
        <v>518</v>
      </c>
      <c r="O108" s="8" t="s">
        <v>29</v>
      </c>
    </row>
    <row r="109" ht="48" spans="1:15">
      <c r="A109" s="9">
        <v>106</v>
      </c>
      <c r="B109" s="8" t="s">
        <v>531</v>
      </c>
      <c r="C109" s="8" t="s">
        <v>18</v>
      </c>
      <c r="D109" s="13" t="s">
        <v>532</v>
      </c>
      <c r="E109" s="8" t="s">
        <v>20</v>
      </c>
      <c r="F109" s="8" t="s">
        <v>21</v>
      </c>
      <c r="G109" s="8" t="s">
        <v>502</v>
      </c>
      <c r="H109" s="8" t="s">
        <v>533</v>
      </c>
      <c r="I109" s="21">
        <v>18</v>
      </c>
      <c r="J109" s="8" t="s">
        <v>534</v>
      </c>
      <c r="K109" s="8" t="s">
        <v>505</v>
      </c>
      <c r="L109" s="8" t="s">
        <v>535</v>
      </c>
      <c r="M109" s="8" t="s">
        <v>129</v>
      </c>
      <c r="N109" s="8" t="s">
        <v>528</v>
      </c>
      <c r="O109" s="8" t="s">
        <v>29</v>
      </c>
    </row>
    <row r="110" ht="48" spans="1:15">
      <c r="A110" s="9">
        <v>107</v>
      </c>
      <c r="B110" s="8" t="s">
        <v>536</v>
      </c>
      <c r="C110" s="8" t="s">
        <v>58</v>
      </c>
      <c r="D110" s="13" t="s">
        <v>537</v>
      </c>
      <c r="E110" s="8" t="s">
        <v>20</v>
      </c>
      <c r="F110" s="8" t="s">
        <v>21</v>
      </c>
      <c r="G110" s="8" t="s">
        <v>502</v>
      </c>
      <c r="H110" s="8" t="s">
        <v>538</v>
      </c>
      <c r="I110" s="21">
        <v>8</v>
      </c>
      <c r="J110" s="8" t="s">
        <v>363</v>
      </c>
      <c r="K110" s="8" t="s">
        <v>505</v>
      </c>
      <c r="L110" s="8" t="s">
        <v>527</v>
      </c>
      <c r="M110" s="8" t="s">
        <v>129</v>
      </c>
      <c r="N110" s="8" t="s">
        <v>528</v>
      </c>
      <c r="O110" s="8" t="s">
        <v>29</v>
      </c>
    </row>
    <row r="111" ht="36" spans="1:15">
      <c r="A111" s="9">
        <v>108</v>
      </c>
      <c r="B111" s="8" t="s">
        <v>539</v>
      </c>
      <c r="C111" s="8" t="s">
        <v>18</v>
      </c>
      <c r="D111" s="13" t="s">
        <v>540</v>
      </c>
      <c r="E111" s="8" t="s">
        <v>20</v>
      </c>
      <c r="F111" s="8" t="s">
        <v>21</v>
      </c>
      <c r="G111" s="8" t="s">
        <v>541</v>
      </c>
      <c r="H111" s="8" t="s">
        <v>542</v>
      </c>
      <c r="I111" s="8">
        <v>120</v>
      </c>
      <c r="J111" s="8" t="s">
        <v>543</v>
      </c>
      <c r="K111" s="8" t="s">
        <v>544</v>
      </c>
      <c r="L111" s="8" t="s">
        <v>545</v>
      </c>
      <c r="M111" s="8" t="s">
        <v>546</v>
      </c>
      <c r="N111" s="8" t="s">
        <v>36</v>
      </c>
      <c r="O111" s="8" t="s">
        <v>29</v>
      </c>
    </row>
    <row r="112" ht="24" spans="1:15">
      <c r="A112" s="9">
        <v>109</v>
      </c>
      <c r="B112" s="8" t="s">
        <v>547</v>
      </c>
      <c r="C112" s="8" t="s">
        <v>58</v>
      </c>
      <c r="D112" s="13" t="s">
        <v>548</v>
      </c>
      <c r="E112" s="8" t="s">
        <v>20</v>
      </c>
      <c r="F112" s="8" t="s">
        <v>21</v>
      </c>
      <c r="G112" s="8" t="s">
        <v>541</v>
      </c>
      <c r="H112" s="8" t="s">
        <v>302</v>
      </c>
      <c r="I112" s="8">
        <v>5</v>
      </c>
      <c r="J112" s="8" t="s">
        <v>549</v>
      </c>
      <c r="K112" s="8" t="s">
        <v>544</v>
      </c>
      <c r="L112" s="8" t="s">
        <v>545</v>
      </c>
      <c r="M112" s="8" t="s">
        <v>546</v>
      </c>
      <c r="N112" s="8" t="s">
        <v>36</v>
      </c>
      <c r="O112" s="8" t="s">
        <v>29</v>
      </c>
    </row>
    <row r="113" ht="60" spans="1:15">
      <c r="A113" s="9">
        <v>110</v>
      </c>
      <c r="B113" s="8" t="s">
        <v>550</v>
      </c>
      <c r="C113" s="8" t="s">
        <v>18</v>
      </c>
      <c r="D113" s="18" t="s">
        <v>551</v>
      </c>
      <c r="E113" s="8" t="s">
        <v>20</v>
      </c>
      <c r="F113" s="8" t="s">
        <v>21</v>
      </c>
      <c r="G113" s="8" t="s">
        <v>541</v>
      </c>
      <c r="H113" s="19" t="s">
        <v>188</v>
      </c>
      <c r="I113" s="8">
        <v>18</v>
      </c>
      <c r="J113" s="8" t="s">
        <v>552</v>
      </c>
      <c r="K113" s="8" t="s">
        <v>544</v>
      </c>
      <c r="L113" s="8" t="s">
        <v>553</v>
      </c>
      <c r="M113" s="8" t="s">
        <v>546</v>
      </c>
      <c r="N113" s="19" t="s">
        <v>554</v>
      </c>
      <c r="O113" s="8" t="s">
        <v>29</v>
      </c>
    </row>
    <row r="114" ht="31" customHeight="1" spans="1:15">
      <c r="A114" s="9">
        <v>111</v>
      </c>
      <c r="B114" s="8" t="s">
        <v>555</v>
      </c>
      <c r="C114" s="8" t="s">
        <v>58</v>
      </c>
      <c r="D114" s="13" t="s">
        <v>556</v>
      </c>
      <c r="E114" s="8" t="s">
        <v>20</v>
      </c>
      <c r="F114" s="8" t="s">
        <v>21</v>
      </c>
      <c r="G114" s="8" t="s">
        <v>541</v>
      </c>
      <c r="H114" s="8" t="s">
        <v>557</v>
      </c>
      <c r="I114" s="8">
        <v>16</v>
      </c>
      <c r="J114" s="8" t="s">
        <v>434</v>
      </c>
      <c r="K114" s="8" t="s">
        <v>544</v>
      </c>
      <c r="L114" s="8" t="s">
        <v>558</v>
      </c>
      <c r="M114" s="8" t="s">
        <v>546</v>
      </c>
      <c r="N114" s="8" t="s">
        <v>67</v>
      </c>
      <c r="O114" s="8" t="s">
        <v>29</v>
      </c>
    </row>
    <row r="115" ht="120" spans="1:15">
      <c r="A115" s="9">
        <v>112</v>
      </c>
      <c r="B115" s="8" t="s">
        <v>559</v>
      </c>
      <c r="C115" s="8" t="s">
        <v>18</v>
      </c>
      <c r="D115" s="18" t="s">
        <v>544</v>
      </c>
      <c r="E115" s="8" t="s">
        <v>20</v>
      </c>
      <c r="F115" s="8" t="s">
        <v>21</v>
      </c>
      <c r="G115" s="8" t="s">
        <v>541</v>
      </c>
      <c r="H115" s="19" t="s">
        <v>560</v>
      </c>
      <c r="I115" s="8">
        <v>6</v>
      </c>
      <c r="J115" s="8" t="s">
        <v>561</v>
      </c>
      <c r="K115" s="8" t="s">
        <v>544</v>
      </c>
      <c r="L115" s="8" t="s">
        <v>553</v>
      </c>
      <c r="M115" s="8" t="s">
        <v>546</v>
      </c>
      <c r="N115" s="19" t="s">
        <v>554</v>
      </c>
      <c r="O115" s="8" t="s">
        <v>29</v>
      </c>
    </row>
    <row r="116" ht="52" customHeight="1" spans="1:15">
      <c r="A116" s="9">
        <v>113</v>
      </c>
      <c r="B116" s="8" t="s">
        <v>562</v>
      </c>
      <c r="C116" s="8" t="s">
        <v>58</v>
      </c>
      <c r="D116" s="18" t="s">
        <v>563</v>
      </c>
      <c r="E116" s="8" t="s">
        <v>20</v>
      </c>
      <c r="F116" s="8" t="s">
        <v>21</v>
      </c>
      <c r="G116" s="8" t="s">
        <v>541</v>
      </c>
      <c r="H116" s="19" t="s">
        <v>564</v>
      </c>
      <c r="I116" s="8">
        <v>22</v>
      </c>
      <c r="J116" s="8" t="s">
        <v>565</v>
      </c>
      <c r="K116" s="8" t="s">
        <v>544</v>
      </c>
      <c r="L116" s="8" t="s">
        <v>553</v>
      </c>
      <c r="M116" s="8" t="s">
        <v>546</v>
      </c>
      <c r="N116" s="19" t="s">
        <v>554</v>
      </c>
      <c r="O116" s="8" t="s">
        <v>29</v>
      </c>
    </row>
    <row r="117" ht="24" spans="1:15">
      <c r="A117" s="9">
        <v>114</v>
      </c>
      <c r="B117" s="8" t="s">
        <v>566</v>
      </c>
      <c r="C117" s="8" t="s">
        <v>18</v>
      </c>
      <c r="D117" s="13" t="s">
        <v>567</v>
      </c>
      <c r="E117" s="8" t="s">
        <v>20</v>
      </c>
      <c r="F117" s="8" t="s">
        <v>21</v>
      </c>
      <c r="G117" s="8" t="s">
        <v>502</v>
      </c>
      <c r="H117" s="8" t="s">
        <v>568</v>
      </c>
      <c r="I117" s="21">
        <v>28.6</v>
      </c>
      <c r="J117" s="8" t="s">
        <v>569</v>
      </c>
      <c r="K117" s="8" t="s">
        <v>570</v>
      </c>
      <c r="L117" s="8" t="s">
        <v>571</v>
      </c>
      <c r="M117" s="8" t="s">
        <v>546</v>
      </c>
      <c r="N117" s="8" t="s">
        <v>36</v>
      </c>
      <c r="O117" s="8" t="s">
        <v>29</v>
      </c>
    </row>
    <row r="118" ht="24" spans="1:15">
      <c r="A118" s="9">
        <v>115</v>
      </c>
      <c r="B118" s="8" t="s">
        <v>572</v>
      </c>
      <c r="C118" s="8" t="s">
        <v>58</v>
      </c>
      <c r="D118" s="13" t="s">
        <v>573</v>
      </c>
      <c r="E118" s="8" t="s">
        <v>20</v>
      </c>
      <c r="F118" s="8" t="s">
        <v>21</v>
      </c>
      <c r="G118" s="8" t="s">
        <v>502</v>
      </c>
      <c r="H118" s="8" t="s">
        <v>574</v>
      </c>
      <c r="I118" s="21">
        <v>4</v>
      </c>
      <c r="J118" s="8" t="s">
        <v>417</v>
      </c>
      <c r="K118" s="8" t="s">
        <v>570</v>
      </c>
      <c r="L118" s="8" t="s">
        <v>575</v>
      </c>
      <c r="M118" s="8" t="s">
        <v>546</v>
      </c>
      <c r="N118" s="8" t="s">
        <v>36</v>
      </c>
      <c r="O118" s="8" t="s">
        <v>29</v>
      </c>
    </row>
    <row r="119" ht="24" spans="1:15">
      <c r="A119" s="9">
        <v>116</v>
      </c>
      <c r="B119" s="8" t="s">
        <v>576</v>
      </c>
      <c r="C119" s="8" t="s">
        <v>58</v>
      </c>
      <c r="D119" s="13" t="s">
        <v>577</v>
      </c>
      <c r="E119" s="8" t="s">
        <v>20</v>
      </c>
      <c r="F119" s="8" t="s">
        <v>21</v>
      </c>
      <c r="G119" s="8" t="s">
        <v>502</v>
      </c>
      <c r="H119" s="8" t="s">
        <v>578</v>
      </c>
      <c r="I119" s="21">
        <v>5.4</v>
      </c>
      <c r="J119" s="8" t="s">
        <v>579</v>
      </c>
      <c r="K119" s="8" t="s">
        <v>570</v>
      </c>
      <c r="L119" s="8" t="s">
        <v>575</v>
      </c>
      <c r="M119" s="8" t="s">
        <v>546</v>
      </c>
      <c r="N119" s="8" t="s">
        <v>36</v>
      </c>
      <c r="O119" s="8" t="s">
        <v>29</v>
      </c>
    </row>
    <row r="120" ht="24" spans="1:15">
      <c r="A120" s="9">
        <v>117</v>
      </c>
      <c r="B120" s="8" t="s">
        <v>580</v>
      </c>
      <c r="C120" s="8" t="s">
        <v>18</v>
      </c>
      <c r="D120" s="13" t="s">
        <v>581</v>
      </c>
      <c r="E120" s="8" t="s">
        <v>43</v>
      </c>
      <c r="F120" s="8" t="s">
        <v>21</v>
      </c>
      <c r="G120" s="8" t="s">
        <v>502</v>
      </c>
      <c r="H120" s="8" t="s">
        <v>582</v>
      </c>
      <c r="I120" s="21">
        <v>8.2</v>
      </c>
      <c r="J120" s="8" t="s">
        <v>583</v>
      </c>
      <c r="K120" s="8" t="s">
        <v>570</v>
      </c>
      <c r="L120" s="8" t="s">
        <v>584</v>
      </c>
      <c r="M120" s="8" t="s">
        <v>546</v>
      </c>
      <c r="N120" s="8" t="s">
        <v>36</v>
      </c>
      <c r="O120" s="8" t="s">
        <v>29</v>
      </c>
    </row>
    <row r="121" ht="24" spans="1:15">
      <c r="A121" s="9">
        <v>118</v>
      </c>
      <c r="B121" s="8" t="s">
        <v>585</v>
      </c>
      <c r="C121" s="8" t="s">
        <v>58</v>
      </c>
      <c r="D121" s="13" t="s">
        <v>586</v>
      </c>
      <c r="E121" s="8" t="s">
        <v>43</v>
      </c>
      <c r="F121" s="8" t="s">
        <v>21</v>
      </c>
      <c r="G121" s="8" t="s">
        <v>502</v>
      </c>
      <c r="H121" s="8" t="s">
        <v>587</v>
      </c>
      <c r="I121" s="21">
        <v>2.8</v>
      </c>
      <c r="J121" s="8" t="s">
        <v>588</v>
      </c>
      <c r="K121" s="8" t="s">
        <v>570</v>
      </c>
      <c r="L121" s="8" t="s">
        <v>584</v>
      </c>
      <c r="M121" s="8" t="s">
        <v>546</v>
      </c>
      <c r="N121" s="8" t="s">
        <v>36</v>
      </c>
      <c r="O121" s="8" t="s">
        <v>29</v>
      </c>
    </row>
    <row r="122" ht="72" spans="1:15">
      <c r="A122" s="9">
        <v>119</v>
      </c>
      <c r="B122" s="8" t="s">
        <v>589</v>
      </c>
      <c r="C122" s="8" t="s">
        <v>18</v>
      </c>
      <c r="D122" s="13" t="s">
        <v>590</v>
      </c>
      <c r="E122" s="8" t="s">
        <v>20</v>
      </c>
      <c r="F122" s="8" t="s">
        <v>21</v>
      </c>
      <c r="G122" s="8" t="s">
        <v>502</v>
      </c>
      <c r="H122" s="8" t="s">
        <v>591</v>
      </c>
      <c r="I122" s="21">
        <v>15</v>
      </c>
      <c r="J122" s="8" t="s">
        <v>592</v>
      </c>
      <c r="K122" s="8" t="s">
        <v>570</v>
      </c>
      <c r="L122" s="8" t="s">
        <v>593</v>
      </c>
      <c r="M122" s="8" t="s">
        <v>546</v>
      </c>
      <c r="N122" s="8" t="s">
        <v>554</v>
      </c>
      <c r="O122" s="8" t="s">
        <v>29</v>
      </c>
    </row>
    <row r="123" ht="57" customHeight="1" spans="1:15">
      <c r="A123" s="9">
        <v>120</v>
      </c>
      <c r="B123" s="8" t="s">
        <v>594</v>
      </c>
      <c r="C123" s="8" t="s">
        <v>18</v>
      </c>
      <c r="D123" s="13" t="s">
        <v>595</v>
      </c>
      <c r="E123" s="8" t="s">
        <v>20</v>
      </c>
      <c r="F123" s="8" t="s">
        <v>21</v>
      </c>
      <c r="G123" s="8" t="s">
        <v>502</v>
      </c>
      <c r="H123" s="8" t="s">
        <v>596</v>
      </c>
      <c r="I123" s="21">
        <v>3</v>
      </c>
      <c r="J123" s="8" t="s">
        <v>597</v>
      </c>
      <c r="K123" s="8" t="s">
        <v>570</v>
      </c>
      <c r="L123" s="8" t="s">
        <v>593</v>
      </c>
      <c r="M123" s="8" t="s">
        <v>546</v>
      </c>
      <c r="N123" s="8" t="s">
        <v>554</v>
      </c>
      <c r="O123" s="8" t="s">
        <v>29</v>
      </c>
    </row>
    <row r="124" ht="36" spans="1:15">
      <c r="A124" s="9">
        <v>121</v>
      </c>
      <c r="B124" s="8" t="s">
        <v>598</v>
      </c>
      <c r="C124" s="8" t="s">
        <v>18</v>
      </c>
      <c r="D124" s="13" t="s">
        <v>599</v>
      </c>
      <c r="E124" s="8" t="s">
        <v>20</v>
      </c>
      <c r="F124" s="8" t="s">
        <v>21</v>
      </c>
      <c r="G124" s="8" t="s">
        <v>502</v>
      </c>
      <c r="H124" s="8" t="s">
        <v>600</v>
      </c>
      <c r="I124" s="21">
        <v>41.5</v>
      </c>
      <c r="J124" s="8" t="s">
        <v>601</v>
      </c>
      <c r="K124" s="8" t="s">
        <v>570</v>
      </c>
      <c r="L124" s="8" t="s">
        <v>602</v>
      </c>
      <c r="M124" s="8" t="s">
        <v>546</v>
      </c>
      <c r="N124" s="8" t="s">
        <v>36</v>
      </c>
      <c r="O124" s="8" t="s">
        <v>29</v>
      </c>
    </row>
    <row r="125" ht="36" spans="1:15">
      <c r="A125" s="9">
        <v>122</v>
      </c>
      <c r="B125" s="8" t="s">
        <v>603</v>
      </c>
      <c r="C125" s="8" t="s">
        <v>18</v>
      </c>
      <c r="D125" s="13" t="s">
        <v>604</v>
      </c>
      <c r="E125" s="8" t="s">
        <v>20</v>
      </c>
      <c r="F125" s="8" t="s">
        <v>21</v>
      </c>
      <c r="G125" s="8" t="s">
        <v>502</v>
      </c>
      <c r="H125" s="8" t="s">
        <v>605</v>
      </c>
      <c r="I125" s="21">
        <v>3</v>
      </c>
      <c r="J125" s="8" t="s">
        <v>606</v>
      </c>
      <c r="K125" s="8" t="s">
        <v>570</v>
      </c>
      <c r="L125" s="8" t="s">
        <v>593</v>
      </c>
      <c r="M125" s="8" t="s">
        <v>546</v>
      </c>
      <c r="N125" s="8" t="s">
        <v>36</v>
      </c>
      <c r="O125" s="8" t="s">
        <v>29</v>
      </c>
    </row>
    <row r="126" ht="72" spans="1:15">
      <c r="A126" s="9">
        <v>123</v>
      </c>
      <c r="B126" s="8" t="s">
        <v>607</v>
      </c>
      <c r="C126" s="8" t="s">
        <v>18</v>
      </c>
      <c r="D126" s="13" t="s">
        <v>608</v>
      </c>
      <c r="E126" s="8" t="s">
        <v>20</v>
      </c>
      <c r="F126" s="8" t="s">
        <v>21</v>
      </c>
      <c r="G126" s="8" t="s">
        <v>502</v>
      </c>
      <c r="H126" s="8" t="s">
        <v>609</v>
      </c>
      <c r="I126" s="21">
        <v>18.5</v>
      </c>
      <c r="J126" s="8" t="s">
        <v>610</v>
      </c>
      <c r="K126" s="8" t="s">
        <v>570</v>
      </c>
      <c r="L126" s="8" t="s">
        <v>611</v>
      </c>
      <c r="M126" s="8" t="s">
        <v>546</v>
      </c>
      <c r="N126" s="8" t="s">
        <v>554</v>
      </c>
      <c r="O126" s="8" t="s">
        <v>29</v>
      </c>
    </row>
    <row r="127" ht="46" customHeight="1" spans="1:15">
      <c r="A127" s="9">
        <v>124</v>
      </c>
      <c r="B127" s="8" t="s">
        <v>612</v>
      </c>
      <c r="C127" s="8" t="s">
        <v>18</v>
      </c>
      <c r="D127" s="13" t="s">
        <v>581</v>
      </c>
      <c r="E127" s="8" t="s">
        <v>20</v>
      </c>
      <c r="F127" s="8" t="s">
        <v>21</v>
      </c>
      <c r="G127" s="8" t="s">
        <v>541</v>
      </c>
      <c r="H127" s="8" t="s">
        <v>613</v>
      </c>
      <c r="I127" s="8">
        <v>10</v>
      </c>
      <c r="J127" s="8" t="s">
        <v>429</v>
      </c>
      <c r="K127" s="8" t="s">
        <v>570</v>
      </c>
      <c r="L127" s="8" t="s">
        <v>614</v>
      </c>
      <c r="M127" s="8" t="s">
        <v>546</v>
      </c>
      <c r="N127" s="8" t="s">
        <v>36</v>
      </c>
      <c r="O127" s="8" t="s">
        <v>29</v>
      </c>
    </row>
    <row r="128" ht="46" customHeight="1" spans="1:15">
      <c r="A128" s="9">
        <v>125</v>
      </c>
      <c r="B128" s="8" t="s">
        <v>615</v>
      </c>
      <c r="C128" s="8" t="s">
        <v>18</v>
      </c>
      <c r="D128" s="13" t="s">
        <v>581</v>
      </c>
      <c r="E128" s="8" t="s">
        <v>20</v>
      </c>
      <c r="F128" s="8" t="s">
        <v>21</v>
      </c>
      <c r="G128" s="8" t="s">
        <v>541</v>
      </c>
      <c r="H128" s="8" t="s">
        <v>616</v>
      </c>
      <c r="I128" s="8">
        <v>4</v>
      </c>
      <c r="J128" s="8" t="s">
        <v>417</v>
      </c>
      <c r="K128" s="8" t="s">
        <v>570</v>
      </c>
      <c r="L128" s="8" t="s">
        <v>614</v>
      </c>
      <c r="M128" s="8" t="s">
        <v>546</v>
      </c>
      <c r="N128" s="8" t="s">
        <v>554</v>
      </c>
      <c r="O128" s="8" t="s">
        <v>29</v>
      </c>
    </row>
    <row r="129" ht="60" spans="1:15">
      <c r="A129" s="9">
        <v>126</v>
      </c>
      <c r="B129" s="8" t="s">
        <v>617</v>
      </c>
      <c r="C129" s="8" t="s">
        <v>18</v>
      </c>
      <c r="D129" s="13" t="s">
        <v>618</v>
      </c>
      <c r="E129" s="8" t="s">
        <v>20</v>
      </c>
      <c r="F129" s="8" t="s">
        <v>21</v>
      </c>
      <c r="G129" s="8" t="s">
        <v>502</v>
      </c>
      <c r="H129" s="8" t="s">
        <v>619</v>
      </c>
      <c r="I129" s="21">
        <v>12</v>
      </c>
      <c r="J129" s="8" t="s">
        <v>620</v>
      </c>
      <c r="K129" s="8" t="s">
        <v>570</v>
      </c>
      <c r="L129" s="8" t="s">
        <v>593</v>
      </c>
      <c r="M129" s="8" t="s">
        <v>546</v>
      </c>
      <c r="N129" s="8" t="s">
        <v>621</v>
      </c>
      <c r="O129" s="8" t="s">
        <v>29</v>
      </c>
    </row>
    <row r="130" ht="51" customHeight="1" spans="1:15">
      <c r="A130" s="9">
        <v>127</v>
      </c>
      <c r="B130" s="8" t="s">
        <v>622</v>
      </c>
      <c r="C130" s="8" t="s">
        <v>18</v>
      </c>
      <c r="D130" s="13" t="s">
        <v>623</v>
      </c>
      <c r="E130" s="8" t="s">
        <v>20</v>
      </c>
      <c r="F130" s="8" t="s">
        <v>21</v>
      </c>
      <c r="G130" s="8" t="s">
        <v>541</v>
      </c>
      <c r="H130" s="8" t="s">
        <v>624</v>
      </c>
      <c r="I130" s="8">
        <v>20</v>
      </c>
      <c r="J130" s="8" t="s">
        <v>445</v>
      </c>
      <c r="K130" s="8" t="s">
        <v>570</v>
      </c>
      <c r="L130" s="8" t="s">
        <v>593</v>
      </c>
      <c r="M130" s="8" t="s">
        <v>546</v>
      </c>
      <c r="N130" s="8" t="s">
        <v>554</v>
      </c>
      <c r="O130" s="8" t="s">
        <v>29</v>
      </c>
    </row>
    <row r="131" ht="36" spans="1:15">
      <c r="A131" s="9">
        <v>128</v>
      </c>
      <c r="B131" s="8" t="s">
        <v>625</v>
      </c>
      <c r="C131" s="8" t="s">
        <v>58</v>
      </c>
      <c r="D131" s="13" t="s">
        <v>626</v>
      </c>
      <c r="E131" s="8" t="s">
        <v>20</v>
      </c>
      <c r="F131" s="8" t="s">
        <v>21</v>
      </c>
      <c r="G131" s="8" t="s">
        <v>541</v>
      </c>
      <c r="H131" s="8" t="s">
        <v>627</v>
      </c>
      <c r="I131" s="8">
        <v>24</v>
      </c>
      <c r="J131" s="8" t="s">
        <v>628</v>
      </c>
      <c r="K131" s="8" t="s">
        <v>570</v>
      </c>
      <c r="L131" s="8" t="s">
        <v>593</v>
      </c>
      <c r="M131" s="8" t="s">
        <v>546</v>
      </c>
      <c r="N131" s="8" t="s">
        <v>554</v>
      </c>
      <c r="O131" s="8" t="s">
        <v>29</v>
      </c>
    </row>
    <row r="132" ht="60" spans="1:15">
      <c r="A132" s="9">
        <v>129</v>
      </c>
      <c r="B132" s="8" t="s">
        <v>629</v>
      </c>
      <c r="C132" s="8" t="s">
        <v>18</v>
      </c>
      <c r="D132" s="13" t="s">
        <v>630</v>
      </c>
      <c r="E132" s="8" t="s">
        <v>20</v>
      </c>
      <c r="F132" s="8" t="s">
        <v>21</v>
      </c>
      <c r="G132" s="8" t="s">
        <v>502</v>
      </c>
      <c r="H132" s="8" t="s">
        <v>631</v>
      </c>
      <c r="I132" s="8">
        <v>96.7</v>
      </c>
      <c r="J132" s="8" t="s">
        <v>632</v>
      </c>
      <c r="K132" s="8" t="s">
        <v>633</v>
      </c>
      <c r="L132" s="8" t="s">
        <v>634</v>
      </c>
      <c r="M132" s="8" t="s">
        <v>129</v>
      </c>
      <c r="N132" s="8" t="s">
        <v>528</v>
      </c>
      <c r="O132" s="8" t="s">
        <v>29</v>
      </c>
    </row>
    <row r="133" ht="48" spans="1:15">
      <c r="A133" s="9">
        <v>130</v>
      </c>
      <c r="B133" s="8" t="s">
        <v>635</v>
      </c>
      <c r="C133" s="8" t="s">
        <v>58</v>
      </c>
      <c r="D133" s="13" t="s">
        <v>636</v>
      </c>
      <c r="E133" s="8" t="s">
        <v>20</v>
      </c>
      <c r="F133" s="8" t="s">
        <v>21</v>
      </c>
      <c r="G133" s="8" t="s">
        <v>502</v>
      </c>
      <c r="H133" s="22" t="s">
        <v>637</v>
      </c>
      <c r="I133" s="8">
        <v>23</v>
      </c>
      <c r="J133" s="8" t="s">
        <v>638</v>
      </c>
      <c r="K133" s="8" t="s">
        <v>633</v>
      </c>
      <c r="L133" s="8" t="s">
        <v>634</v>
      </c>
      <c r="M133" s="8" t="s">
        <v>129</v>
      </c>
      <c r="N133" s="8" t="s">
        <v>528</v>
      </c>
      <c r="O133" s="8" t="s">
        <v>29</v>
      </c>
    </row>
    <row r="134" ht="36" spans="1:15">
      <c r="A134" s="9">
        <v>131</v>
      </c>
      <c r="B134" s="8" t="s">
        <v>639</v>
      </c>
      <c r="C134" s="8" t="s">
        <v>18</v>
      </c>
      <c r="D134" s="13" t="s">
        <v>640</v>
      </c>
      <c r="E134" s="8" t="s">
        <v>20</v>
      </c>
      <c r="F134" s="8" t="s">
        <v>21</v>
      </c>
      <c r="G134" s="8" t="s">
        <v>502</v>
      </c>
      <c r="H134" s="8" t="s">
        <v>641</v>
      </c>
      <c r="I134" s="8">
        <v>37.5</v>
      </c>
      <c r="J134" s="8" t="s">
        <v>642</v>
      </c>
      <c r="K134" s="8" t="s">
        <v>643</v>
      </c>
      <c r="L134" s="8" t="s">
        <v>644</v>
      </c>
      <c r="M134" s="8" t="s">
        <v>129</v>
      </c>
      <c r="N134" s="8" t="s">
        <v>528</v>
      </c>
      <c r="O134" s="8" t="s">
        <v>29</v>
      </c>
    </row>
    <row r="135" ht="24" spans="1:15">
      <c r="A135" s="9">
        <v>132</v>
      </c>
      <c r="B135" s="8" t="s">
        <v>645</v>
      </c>
      <c r="C135" s="8" t="s">
        <v>58</v>
      </c>
      <c r="D135" s="13" t="s">
        <v>646</v>
      </c>
      <c r="E135" s="8" t="s">
        <v>43</v>
      </c>
      <c r="F135" s="8" t="s">
        <v>21</v>
      </c>
      <c r="G135" s="8" t="s">
        <v>647</v>
      </c>
      <c r="H135" s="8" t="s">
        <v>648</v>
      </c>
      <c r="I135" s="8">
        <v>6</v>
      </c>
      <c r="J135" s="8" t="s">
        <v>357</v>
      </c>
      <c r="K135" s="8" t="s">
        <v>646</v>
      </c>
      <c r="L135" s="15" t="s">
        <v>649</v>
      </c>
      <c r="M135" s="15" t="s">
        <v>84</v>
      </c>
      <c r="N135" s="15" t="s">
        <v>650</v>
      </c>
      <c r="O135" s="8" t="s">
        <v>29</v>
      </c>
    </row>
    <row r="136" ht="48" spans="1:15">
      <c r="A136" s="9">
        <v>133</v>
      </c>
      <c r="B136" s="8" t="s">
        <v>651</v>
      </c>
      <c r="C136" s="9" t="s">
        <v>18</v>
      </c>
      <c r="D136" s="8" t="s">
        <v>646</v>
      </c>
      <c r="E136" s="8" t="s">
        <v>43</v>
      </c>
      <c r="F136" s="8" t="s">
        <v>21</v>
      </c>
      <c r="G136" s="8" t="s">
        <v>647</v>
      </c>
      <c r="H136" s="8" t="s">
        <v>652</v>
      </c>
      <c r="I136" s="8">
        <v>53</v>
      </c>
      <c r="J136" s="8" t="s">
        <v>653</v>
      </c>
      <c r="K136" s="8" t="s">
        <v>646</v>
      </c>
      <c r="L136" s="15" t="s">
        <v>654</v>
      </c>
      <c r="M136" s="15" t="s">
        <v>84</v>
      </c>
      <c r="N136" s="15" t="s">
        <v>650</v>
      </c>
      <c r="O136" s="8" t="s">
        <v>29</v>
      </c>
    </row>
    <row r="137" ht="72" spans="1:15">
      <c r="A137" s="9">
        <v>134</v>
      </c>
      <c r="B137" s="8" t="s">
        <v>655</v>
      </c>
      <c r="C137" s="9" t="s">
        <v>18</v>
      </c>
      <c r="D137" s="8" t="s">
        <v>646</v>
      </c>
      <c r="E137" s="8" t="s">
        <v>20</v>
      </c>
      <c r="F137" s="8" t="s">
        <v>21</v>
      </c>
      <c r="G137" s="8" t="s">
        <v>647</v>
      </c>
      <c r="H137" s="4" t="s">
        <v>656</v>
      </c>
      <c r="I137" s="8">
        <v>12</v>
      </c>
      <c r="J137" s="8" t="s">
        <v>657</v>
      </c>
      <c r="K137" s="8" t="s">
        <v>646</v>
      </c>
      <c r="L137" s="15" t="s">
        <v>658</v>
      </c>
      <c r="M137" s="15" t="s">
        <v>84</v>
      </c>
      <c r="N137" s="15" t="s">
        <v>659</v>
      </c>
      <c r="O137" s="8" t="s">
        <v>29</v>
      </c>
    </row>
    <row r="138" ht="24" spans="1:15">
      <c r="A138" s="9">
        <v>135</v>
      </c>
      <c r="B138" s="8" t="s">
        <v>660</v>
      </c>
      <c r="C138" s="9" t="s">
        <v>18</v>
      </c>
      <c r="D138" s="8" t="s">
        <v>646</v>
      </c>
      <c r="E138" s="8" t="s">
        <v>20</v>
      </c>
      <c r="F138" s="8" t="s">
        <v>21</v>
      </c>
      <c r="G138" s="8" t="s">
        <v>647</v>
      </c>
      <c r="H138" s="8" t="s">
        <v>661</v>
      </c>
      <c r="I138" s="8">
        <v>9</v>
      </c>
      <c r="J138" s="8" t="s">
        <v>504</v>
      </c>
      <c r="K138" s="8" t="s">
        <v>646</v>
      </c>
      <c r="L138" s="15" t="s">
        <v>662</v>
      </c>
      <c r="M138" s="15" t="s">
        <v>84</v>
      </c>
      <c r="N138" s="15" t="s">
        <v>650</v>
      </c>
      <c r="O138" s="8" t="s">
        <v>29</v>
      </c>
    </row>
    <row r="139" ht="24" spans="1:15">
      <c r="A139" s="9">
        <v>136</v>
      </c>
      <c r="B139" s="8" t="s">
        <v>663</v>
      </c>
      <c r="C139" s="8" t="s">
        <v>58</v>
      </c>
      <c r="D139" s="13" t="s">
        <v>646</v>
      </c>
      <c r="E139" s="8" t="s">
        <v>20</v>
      </c>
      <c r="F139" s="8" t="s">
        <v>21</v>
      </c>
      <c r="G139" s="8" t="s">
        <v>647</v>
      </c>
      <c r="H139" s="8" t="s">
        <v>664</v>
      </c>
      <c r="I139" s="8">
        <v>5</v>
      </c>
      <c r="J139" s="8" t="s">
        <v>530</v>
      </c>
      <c r="K139" s="8" t="s">
        <v>646</v>
      </c>
      <c r="L139" s="15" t="s">
        <v>665</v>
      </c>
      <c r="M139" s="15" t="s">
        <v>84</v>
      </c>
      <c r="N139" s="15" t="s">
        <v>659</v>
      </c>
      <c r="O139" s="8" t="s">
        <v>29</v>
      </c>
    </row>
    <row r="140" ht="36" spans="1:15">
      <c r="A140" s="9">
        <v>137</v>
      </c>
      <c r="B140" s="8" t="s">
        <v>666</v>
      </c>
      <c r="C140" s="9" t="s">
        <v>18</v>
      </c>
      <c r="D140" s="8" t="s">
        <v>667</v>
      </c>
      <c r="E140" s="8" t="s">
        <v>20</v>
      </c>
      <c r="F140" s="8" t="s">
        <v>21</v>
      </c>
      <c r="G140" s="8" t="s">
        <v>647</v>
      </c>
      <c r="H140" s="8" t="s">
        <v>668</v>
      </c>
      <c r="I140" s="8">
        <v>23</v>
      </c>
      <c r="J140" s="8" t="s">
        <v>669</v>
      </c>
      <c r="K140" s="8" t="s">
        <v>667</v>
      </c>
      <c r="L140" s="15" t="s">
        <v>670</v>
      </c>
      <c r="M140" s="15" t="s">
        <v>84</v>
      </c>
      <c r="N140" s="15" t="s">
        <v>650</v>
      </c>
      <c r="O140" s="8" t="s">
        <v>29</v>
      </c>
    </row>
    <row r="141" ht="48" spans="1:15">
      <c r="A141" s="9">
        <v>138</v>
      </c>
      <c r="B141" s="8" t="s">
        <v>671</v>
      </c>
      <c r="C141" s="9" t="s">
        <v>18</v>
      </c>
      <c r="D141" s="8" t="s">
        <v>667</v>
      </c>
      <c r="E141" s="8" t="s">
        <v>43</v>
      </c>
      <c r="F141" s="8" t="s">
        <v>21</v>
      </c>
      <c r="G141" s="8" t="s">
        <v>647</v>
      </c>
      <c r="H141" s="8" t="s">
        <v>672</v>
      </c>
      <c r="I141" s="9">
        <v>39</v>
      </c>
      <c r="J141" s="8" t="s">
        <v>673</v>
      </c>
      <c r="K141" s="8" t="s">
        <v>667</v>
      </c>
      <c r="L141" s="15" t="s">
        <v>674</v>
      </c>
      <c r="M141" s="15" t="s">
        <v>84</v>
      </c>
      <c r="N141" s="15" t="s">
        <v>650</v>
      </c>
      <c r="O141" s="8" t="s">
        <v>29</v>
      </c>
    </row>
    <row r="142" ht="24" spans="1:15">
      <c r="A142" s="9">
        <v>139</v>
      </c>
      <c r="B142" s="8" t="s">
        <v>675</v>
      </c>
      <c r="C142" s="9" t="s">
        <v>18</v>
      </c>
      <c r="D142" s="8" t="s">
        <v>667</v>
      </c>
      <c r="E142" s="8" t="s">
        <v>20</v>
      </c>
      <c r="F142" s="8" t="s">
        <v>21</v>
      </c>
      <c r="G142" s="8" t="s">
        <v>647</v>
      </c>
      <c r="H142" s="8" t="s">
        <v>676</v>
      </c>
      <c r="I142" s="9">
        <v>21</v>
      </c>
      <c r="J142" s="8" t="s">
        <v>677</v>
      </c>
      <c r="K142" s="8" t="s">
        <v>667</v>
      </c>
      <c r="L142" s="15" t="s">
        <v>678</v>
      </c>
      <c r="M142" s="15" t="s">
        <v>84</v>
      </c>
      <c r="N142" s="15" t="s">
        <v>659</v>
      </c>
      <c r="O142" s="8" t="s">
        <v>29</v>
      </c>
    </row>
    <row r="143" ht="24" spans="1:15">
      <c r="A143" s="9">
        <v>140</v>
      </c>
      <c r="B143" s="8" t="s">
        <v>679</v>
      </c>
      <c r="C143" s="9" t="s">
        <v>18</v>
      </c>
      <c r="D143" s="8" t="s">
        <v>667</v>
      </c>
      <c r="E143" s="8" t="s">
        <v>20</v>
      </c>
      <c r="F143" s="8" t="s">
        <v>21</v>
      </c>
      <c r="G143" s="8" t="s">
        <v>647</v>
      </c>
      <c r="H143" s="8" t="s">
        <v>680</v>
      </c>
      <c r="I143" s="9">
        <v>14</v>
      </c>
      <c r="J143" s="8" t="s">
        <v>681</v>
      </c>
      <c r="K143" s="8" t="s">
        <v>667</v>
      </c>
      <c r="L143" s="15" t="s">
        <v>678</v>
      </c>
      <c r="M143" s="15" t="s">
        <v>84</v>
      </c>
      <c r="N143" s="15" t="s">
        <v>659</v>
      </c>
      <c r="O143" s="8" t="s">
        <v>29</v>
      </c>
    </row>
    <row r="144" ht="24" spans="1:15">
      <c r="A144" s="9">
        <v>141</v>
      </c>
      <c r="B144" s="8" t="s">
        <v>682</v>
      </c>
      <c r="C144" s="8" t="s">
        <v>58</v>
      </c>
      <c r="D144" s="13" t="s">
        <v>667</v>
      </c>
      <c r="E144" s="8" t="s">
        <v>20</v>
      </c>
      <c r="F144" s="8" t="s">
        <v>21</v>
      </c>
      <c r="G144" s="8" t="s">
        <v>647</v>
      </c>
      <c r="H144" s="8" t="s">
        <v>683</v>
      </c>
      <c r="I144" s="9">
        <v>6</v>
      </c>
      <c r="J144" s="8" t="s">
        <v>357</v>
      </c>
      <c r="K144" s="8" t="s">
        <v>667</v>
      </c>
      <c r="L144" s="15" t="s">
        <v>684</v>
      </c>
      <c r="M144" s="15" t="s">
        <v>84</v>
      </c>
      <c r="N144" s="15" t="s">
        <v>650</v>
      </c>
      <c r="O144" s="8" t="s">
        <v>29</v>
      </c>
    </row>
    <row r="145" ht="36" spans="1:15">
      <c r="A145" s="9">
        <v>142</v>
      </c>
      <c r="B145" s="8" t="s">
        <v>685</v>
      </c>
      <c r="C145" s="9" t="s">
        <v>18</v>
      </c>
      <c r="D145" s="8" t="s">
        <v>686</v>
      </c>
      <c r="E145" s="8" t="s">
        <v>20</v>
      </c>
      <c r="F145" s="8" t="s">
        <v>21</v>
      </c>
      <c r="G145" s="8" t="s">
        <v>647</v>
      </c>
      <c r="H145" s="8" t="s">
        <v>687</v>
      </c>
      <c r="I145" s="8">
        <v>19</v>
      </c>
      <c r="J145" s="8" t="s">
        <v>688</v>
      </c>
      <c r="K145" s="8" t="s">
        <v>686</v>
      </c>
      <c r="L145" s="15" t="s">
        <v>689</v>
      </c>
      <c r="M145" s="15" t="s">
        <v>84</v>
      </c>
      <c r="N145" s="15" t="s">
        <v>650</v>
      </c>
      <c r="O145" s="8" t="s">
        <v>29</v>
      </c>
    </row>
    <row r="146" ht="48" spans="1:15">
      <c r="A146" s="9">
        <v>143</v>
      </c>
      <c r="B146" s="8" t="s">
        <v>690</v>
      </c>
      <c r="C146" s="9" t="s">
        <v>18</v>
      </c>
      <c r="D146" s="13" t="s">
        <v>686</v>
      </c>
      <c r="E146" s="8" t="s">
        <v>20</v>
      </c>
      <c r="F146" s="8" t="s">
        <v>21</v>
      </c>
      <c r="G146" s="8" t="s">
        <v>647</v>
      </c>
      <c r="H146" s="8" t="s">
        <v>691</v>
      </c>
      <c r="I146" s="9">
        <v>26</v>
      </c>
      <c r="J146" s="9" t="s">
        <v>692</v>
      </c>
      <c r="K146" s="8" t="s">
        <v>686</v>
      </c>
      <c r="L146" s="15" t="s">
        <v>693</v>
      </c>
      <c r="M146" s="15" t="s">
        <v>84</v>
      </c>
      <c r="N146" s="15" t="s">
        <v>650</v>
      </c>
      <c r="O146" s="8" t="s">
        <v>29</v>
      </c>
    </row>
    <row r="147" ht="36" spans="1:15">
      <c r="A147" s="9">
        <v>144</v>
      </c>
      <c r="B147" s="8" t="s">
        <v>694</v>
      </c>
      <c r="C147" s="9" t="s">
        <v>18</v>
      </c>
      <c r="D147" s="13" t="s">
        <v>686</v>
      </c>
      <c r="E147" s="8" t="s">
        <v>20</v>
      </c>
      <c r="F147" s="8" t="s">
        <v>21</v>
      </c>
      <c r="G147" s="8" t="s">
        <v>647</v>
      </c>
      <c r="H147" s="8" t="s">
        <v>695</v>
      </c>
      <c r="I147" s="9">
        <v>18</v>
      </c>
      <c r="J147" s="9" t="s">
        <v>534</v>
      </c>
      <c r="K147" s="8" t="s">
        <v>686</v>
      </c>
      <c r="L147" s="15" t="s">
        <v>696</v>
      </c>
      <c r="M147" s="15" t="s">
        <v>84</v>
      </c>
      <c r="N147" s="15" t="s">
        <v>650</v>
      </c>
      <c r="O147" s="8" t="s">
        <v>29</v>
      </c>
    </row>
    <row r="148" ht="24" spans="1:15">
      <c r="A148" s="9">
        <v>145</v>
      </c>
      <c r="B148" s="8" t="s">
        <v>697</v>
      </c>
      <c r="C148" s="9" t="s">
        <v>18</v>
      </c>
      <c r="D148" s="13" t="s">
        <v>686</v>
      </c>
      <c r="E148" s="8" t="s">
        <v>20</v>
      </c>
      <c r="F148" s="8" t="s">
        <v>21</v>
      </c>
      <c r="G148" s="8" t="s">
        <v>647</v>
      </c>
      <c r="H148" s="8" t="s">
        <v>698</v>
      </c>
      <c r="I148" s="9">
        <v>16</v>
      </c>
      <c r="J148" s="9" t="s">
        <v>699</v>
      </c>
      <c r="K148" s="8" t="s">
        <v>686</v>
      </c>
      <c r="L148" s="15" t="s">
        <v>700</v>
      </c>
      <c r="M148" s="15" t="s">
        <v>84</v>
      </c>
      <c r="N148" s="15" t="s">
        <v>650</v>
      </c>
      <c r="O148" s="8" t="s">
        <v>29</v>
      </c>
    </row>
    <row r="149" ht="36" spans="1:15">
      <c r="A149" s="9">
        <v>146</v>
      </c>
      <c r="B149" s="8" t="s">
        <v>701</v>
      </c>
      <c r="C149" s="8" t="s">
        <v>58</v>
      </c>
      <c r="D149" s="13" t="s">
        <v>686</v>
      </c>
      <c r="E149" s="8" t="s">
        <v>20</v>
      </c>
      <c r="F149" s="8" t="s">
        <v>21</v>
      </c>
      <c r="G149" s="8" t="s">
        <v>647</v>
      </c>
      <c r="H149" s="8" t="s">
        <v>702</v>
      </c>
      <c r="I149" s="9">
        <v>17</v>
      </c>
      <c r="J149" s="9" t="s">
        <v>703</v>
      </c>
      <c r="K149" s="8" t="s">
        <v>686</v>
      </c>
      <c r="L149" s="15" t="s">
        <v>704</v>
      </c>
      <c r="M149" s="15" t="s">
        <v>84</v>
      </c>
      <c r="N149" s="15" t="s">
        <v>650</v>
      </c>
      <c r="O149" s="8" t="s">
        <v>29</v>
      </c>
    </row>
    <row r="150" ht="48" spans="1:15">
      <c r="A150" s="9">
        <v>147</v>
      </c>
      <c r="B150" s="8" t="s">
        <v>705</v>
      </c>
      <c r="C150" s="8" t="s">
        <v>18</v>
      </c>
      <c r="D150" s="13" t="s">
        <v>706</v>
      </c>
      <c r="E150" s="8" t="s">
        <v>20</v>
      </c>
      <c r="F150" s="8" t="s">
        <v>21</v>
      </c>
      <c r="G150" s="8" t="s">
        <v>647</v>
      </c>
      <c r="H150" s="8" t="s">
        <v>707</v>
      </c>
      <c r="I150" s="8">
        <v>94.5</v>
      </c>
      <c r="J150" s="8" t="s">
        <v>708</v>
      </c>
      <c r="K150" s="8" t="s">
        <v>706</v>
      </c>
      <c r="L150" s="15" t="s">
        <v>709</v>
      </c>
      <c r="M150" s="15" t="s">
        <v>84</v>
      </c>
      <c r="N150" s="15" t="s">
        <v>650</v>
      </c>
      <c r="O150" s="8" t="s">
        <v>29</v>
      </c>
    </row>
    <row r="151" ht="60" spans="1:15">
      <c r="A151" s="9">
        <v>148</v>
      </c>
      <c r="B151" s="8" t="s">
        <v>710</v>
      </c>
      <c r="C151" s="8" t="s">
        <v>18</v>
      </c>
      <c r="D151" s="13" t="s">
        <v>706</v>
      </c>
      <c r="E151" s="8" t="s">
        <v>43</v>
      </c>
      <c r="F151" s="8" t="s">
        <v>21</v>
      </c>
      <c r="G151" s="8" t="s">
        <v>647</v>
      </c>
      <c r="H151" s="8" t="s">
        <v>711</v>
      </c>
      <c r="I151" s="8">
        <v>14.1</v>
      </c>
      <c r="J151" s="8" t="s">
        <v>712</v>
      </c>
      <c r="K151" s="8" t="s">
        <v>706</v>
      </c>
      <c r="L151" s="15" t="s">
        <v>713</v>
      </c>
      <c r="M151" s="15" t="s">
        <v>84</v>
      </c>
      <c r="N151" s="15" t="s">
        <v>650</v>
      </c>
      <c r="O151" s="8" t="s">
        <v>29</v>
      </c>
    </row>
    <row r="152" ht="36" spans="1:15">
      <c r="A152" s="9">
        <v>149</v>
      </c>
      <c r="B152" s="8" t="s">
        <v>714</v>
      </c>
      <c r="C152" s="8" t="s">
        <v>18</v>
      </c>
      <c r="D152" s="13" t="s">
        <v>715</v>
      </c>
      <c r="E152" s="8" t="s">
        <v>43</v>
      </c>
      <c r="F152" s="8" t="s">
        <v>21</v>
      </c>
      <c r="G152" s="8" t="s">
        <v>647</v>
      </c>
      <c r="H152" s="8" t="s">
        <v>716</v>
      </c>
      <c r="I152" s="8">
        <v>31.2</v>
      </c>
      <c r="J152" s="8" t="s">
        <v>717</v>
      </c>
      <c r="K152" s="8" t="s">
        <v>715</v>
      </c>
      <c r="L152" s="15" t="s">
        <v>718</v>
      </c>
      <c r="M152" s="15" t="s">
        <v>84</v>
      </c>
      <c r="N152" s="15" t="s">
        <v>650</v>
      </c>
      <c r="O152" s="8" t="s">
        <v>29</v>
      </c>
    </row>
    <row r="153" ht="24" spans="1:15">
      <c r="A153" s="9">
        <v>150</v>
      </c>
      <c r="B153" s="8" t="s">
        <v>719</v>
      </c>
      <c r="C153" s="9" t="s">
        <v>18</v>
      </c>
      <c r="D153" s="8" t="s">
        <v>720</v>
      </c>
      <c r="E153" s="8" t="s">
        <v>20</v>
      </c>
      <c r="F153" s="8" t="s">
        <v>21</v>
      </c>
      <c r="G153" s="8" t="s">
        <v>721</v>
      </c>
      <c r="H153" s="8" t="s">
        <v>385</v>
      </c>
      <c r="I153" s="8">
        <v>23</v>
      </c>
      <c r="J153" s="8" t="s">
        <v>722</v>
      </c>
      <c r="K153" s="8" t="s">
        <v>723</v>
      </c>
      <c r="L153" s="15" t="s">
        <v>724</v>
      </c>
      <c r="M153" s="8" t="s">
        <v>129</v>
      </c>
      <c r="N153" s="8" t="s">
        <v>725</v>
      </c>
      <c r="O153" s="8" t="s">
        <v>29</v>
      </c>
    </row>
    <row r="154" ht="24" spans="1:15">
      <c r="A154" s="9">
        <v>151</v>
      </c>
      <c r="B154" s="8" t="s">
        <v>726</v>
      </c>
      <c r="C154" s="9" t="s">
        <v>18</v>
      </c>
      <c r="D154" s="8" t="s">
        <v>727</v>
      </c>
      <c r="E154" s="8" t="s">
        <v>20</v>
      </c>
      <c r="F154" s="8" t="s">
        <v>21</v>
      </c>
      <c r="G154" s="8" t="s">
        <v>721</v>
      </c>
      <c r="H154" s="8" t="s">
        <v>728</v>
      </c>
      <c r="I154" s="8">
        <v>6</v>
      </c>
      <c r="J154" s="8" t="s">
        <v>357</v>
      </c>
      <c r="K154" s="8" t="s">
        <v>723</v>
      </c>
      <c r="L154" s="8" t="s">
        <v>729</v>
      </c>
      <c r="M154" s="8" t="s">
        <v>129</v>
      </c>
      <c r="N154" s="8" t="s">
        <v>730</v>
      </c>
      <c r="O154" s="8" t="s">
        <v>29</v>
      </c>
    </row>
    <row r="155" ht="24" spans="1:15">
      <c r="A155" s="9">
        <v>152</v>
      </c>
      <c r="B155" s="8" t="s">
        <v>731</v>
      </c>
      <c r="C155" s="9" t="s">
        <v>18</v>
      </c>
      <c r="D155" s="8" t="s">
        <v>732</v>
      </c>
      <c r="E155" s="8" t="s">
        <v>20</v>
      </c>
      <c r="F155" s="8" t="s">
        <v>21</v>
      </c>
      <c r="G155" s="8" t="s">
        <v>721</v>
      </c>
      <c r="H155" s="8" t="s">
        <v>733</v>
      </c>
      <c r="I155" s="8">
        <v>3</v>
      </c>
      <c r="J155" s="8" t="s">
        <v>526</v>
      </c>
      <c r="K155" s="8" t="s">
        <v>723</v>
      </c>
      <c r="L155" s="8" t="s">
        <v>734</v>
      </c>
      <c r="M155" s="8" t="s">
        <v>129</v>
      </c>
      <c r="N155" s="8" t="s">
        <v>735</v>
      </c>
      <c r="O155" s="8" t="s">
        <v>29</v>
      </c>
    </row>
    <row r="156" ht="84" spans="1:15">
      <c r="A156" s="9">
        <v>153</v>
      </c>
      <c r="B156" s="8" t="s">
        <v>736</v>
      </c>
      <c r="C156" s="8" t="s">
        <v>58</v>
      </c>
      <c r="D156" s="13" t="s">
        <v>723</v>
      </c>
      <c r="E156" s="8" t="s">
        <v>20</v>
      </c>
      <c r="F156" s="8" t="s">
        <v>21</v>
      </c>
      <c r="G156" s="8" t="s">
        <v>721</v>
      </c>
      <c r="H156" s="8" t="s">
        <v>737</v>
      </c>
      <c r="I156" s="8">
        <v>83</v>
      </c>
      <c r="J156" s="8" t="s">
        <v>738</v>
      </c>
      <c r="K156" s="8" t="s">
        <v>723</v>
      </c>
      <c r="L156" s="8" t="s">
        <v>739</v>
      </c>
      <c r="M156" s="8" t="s">
        <v>129</v>
      </c>
      <c r="N156" s="8" t="s">
        <v>740</v>
      </c>
      <c r="O156" s="8" t="s">
        <v>29</v>
      </c>
    </row>
    <row r="157" ht="24" spans="1:15">
      <c r="A157" s="9">
        <v>154</v>
      </c>
      <c r="B157" s="8" t="s">
        <v>741</v>
      </c>
      <c r="C157" s="8" t="s">
        <v>18</v>
      </c>
      <c r="D157" s="13" t="s">
        <v>742</v>
      </c>
      <c r="E157" s="8" t="s">
        <v>20</v>
      </c>
      <c r="F157" s="8" t="s">
        <v>21</v>
      </c>
      <c r="G157" s="8" t="s">
        <v>721</v>
      </c>
      <c r="H157" s="8" t="s">
        <v>743</v>
      </c>
      <c r="I157" s="8">
        <v>23</v>
      </c>
      <c r="J157" s="8" t="s">
        <v>744</v>
      </c>
      <c r="K157" s="8" t="s">
        <v>742</v>
      </c>
      <c r="L157" s="15" t="s">
        <v>745</v>
      </c>
      <c r="M157" s="8" t="s">
        <v>129</v>
      </c>
      <c r="N157" s="8" t="s">
        <v>725</v>
      </c>
      <c r="O157" s="8" t="s">
        <v>29</v>
      </c>
    </row>
    <row r="158" ht="24" spans="1:15">
      <c r="A158" s="9">
        <v>155</v>
      </c>
      <c r="B158" s="8" t="s">
        <v>746</v>
      </c>
      <c r="C158" s="8" t="s">
        <v>18</v>
      </c>
      <c r="D158" s="13" t="s">
        <v>742</v>
      </c>
      <c r="E158" s="8" t="s">
        <v>43</v>
      </c>
      <c r="F158" s="8" t="s">
        <v>21</v>
      </c>
      <c r="G158" s="8" t="s">
        <v>721</v>
      </c>
      <c r="H158" s="8" t="s">
        <v>747</v>
      </c>
      <c r="I158" s="8">
        <v>72</v>
      </c>
      <c r="J158" s="8" t="s">
        <v>510</v>
      </c>
      <c r="K158" s="8" t="s">
        <v>742</v>
      </c>
      <c r="L158" s="15" t="s">
        <v>748</v>
      </c>
      <c r="M158" s="15" t="s">
        <v>129</v>
      </c>
      <c r="N158" s="15" t="s">
        <v>725</v>
      </c>
      <c r="O158" s="8" t="s">
        <v>29</v>
      </c>
    </row>
    <row r="159" ht="53" customHeight="1" spans="1:15">
      <c r="A159" s="9">
        <v>156</v>
      </c>
      <c r="B159" s="8" t="s">
        <v>749</v>
      </c>
      <c r="C159" s="8" t="s">
        <v>58</v>
      </c>
      <c r="D159" s="13" t="s">
        <v>750</v>
      </c>
      <c r="E159" s="8" t="s">
        <v>20</v>
      </c>
      <c r="F159" s="8" t="s">
        <v>21</v>
      </c>
      <c r="G159" s="8" t="s">
        <v>751</v>
      </c>
      <c r="H159" s="8" t="s">
        <v>752</v>
      </c>
      <c r="I159" s="8">
        <v>16</v>
      </c>
      <c r="J159" s="8" t="s">
        <v>699</v>
      </c>
      <c r="K159" s="8" t="s">
        <v>753</v>
      </c>
      <c r="L159" s="15" t="s">
        <v>754</v>
      </c>
      <c r="M159" s="15" t="s">
        <v>755</v>
      </c>
      <c r="N159" s="15" t="s">
        <v>756</v>
      </c>
      <c r="O159" s="8" t="s">
        <v>29</v>
      </c>
    </row>
    <row r="160" ht="24.95" customHeight="1" spans="1:15">
      <c r="A160" s="9">
        <v>157</v>
      </c>
      <c r="B160" s="8" t="s">
        <v>757</v>
      </c>
      <c r="C160" s="8" t="s">
        <v>58</v>
      </c>
      <c r="D160" s="8" t="s">
        <v>758</v>
      </c>
      <c r="E160" s="8" t="s">
        <v>20</v>
      </c>
      <c r="F160" s="8" t="s">
        <v>21</v>
      </c>
      <c r="G160" s="8" t="s">
        <v>751</v>
      </c>
      <c r="H160" s="8" t="s">
        <v>759</v>
      </c>
      <c r="I160" s="8">
        <v>18</v>
      </c>
      <c r="J160" s="8" t="s">
        <v>534</v>
      </c>
      <c r="K160" s="8" t="s">
        <v>753</v>
      </c>
      <c r="L160" s="15" t="s">
        <v>760</v>
      </c>
      <c r="M160" s="15" t="s">
        <v>755</v>
      </c>
      <c r="N160" s="15" t="s">
        <v>756</v>
      </c>
      <c r="O160" s="8" t="s">
        <v>29</v>
      </c>
    </row>
    <row r="161" ht="24.95" customHeight="1" spans="1:15">
      <c r="A161" s="9">
        <v>158</v>
      </c>
      <c r="B161" s="8" t="s">
        <v>761</v>
      </c>
      <c r="C161" s="8" t="s">
        <v>18</v>
      </c>
      <c r="D161" s="8" t="s">
        <v>762</v>
      </c>
      <c r="E161" s="8" t="s">
        <v>43</v>
      </c>
      <c r="F161" s="8" t="s">
        <v>21</v>
      </c>
      <c r="G161" s="8" t="s">
        <v>751</v>
      </c>
      <c r="H161" s="8" t="s">
        <v>763</v>
      </c>
      <c r="I161" s="8">
        <v>8</v>
      </c>
      <c r="J161" s="8" t="s">
        <v>764</v>
      </c>
      <c r="K161" s="8" t="s">
        <v>753</v>
      </c>
      <c r="L161" s="15" t="s">
        <v>765</v>
      </c>
      <c r="M161" s="15" t="s">
        <v>755</v>
      </c>
      <c r="N161" s="15" t="s">
        <v>756</v>
      </c>
      <c r="O161" s="8" t="s">
        <v>29</v>
      </c>
    </row>
    <row r="162" ht="24.95" customHeight="1" spans="1:15">
      <c r="A162" s="9">
        <v>159</v>
      </c>
      <c r="B162" s="8" t="s">
        <v>766</v>
      </c>
      <c r="C162" s="8" t="s">
        <v>18</v>
      </c>
      <c r="D162" s="8" t="s">
        <v>767</v>
      </c>
      <c r="E162" s="8" t="s">
        <v>20</v>
      </c>
      <c r="F162" s="8" t="s">
        <v>21</v>
      </c>
      <c r="G162" s="8" t="s">
        <v>751</v>
      </c>
      <c r="H162" s="8" t="s">
        <v>768</v>
      </c>
      <c r="I162" s="8">
        <v>12</v>
      </c>
      <c r="J162" s="8" t="s">
        <v>657</v>
      </c>
      <c r="K162" s="8" t="s">
        <v>753</v>
      </c>
      <c r="L162" s="15" t="s">
        <v>769</v>
      </c>
      <c r="M162" s="15" t="s">
        <v>755</v>
      </c>
      <c r="N162" s="15" t="s">
        <v>770</v>
      </c>
      <c r="O162" s="8" t="s">
        <v>29</v>
      </c>
    </row>
    <row r="163" ht="24.95" customHeight="1" spans="1:15">
      <c r="A163" s="9">
        <v>160</v>
      </c>
      <c r="B163" s="8" t="s">
        <v>771</v>
      </c>
      <c r="C163" s="8" t="s">
        <v>18</v>
      </c>
      <c r="D163" s="8" t="s">
        <v>772</v>
      </c>
      <c r="E163" s="8" t="s">
        <v>20</v>
      </c>
      <c r="F163" s="8" t="s">
        <v>21</v>
      </c>
      <c r="G163" s="8" t="s">
        <v>751</v>
      </c>
      <c r="H163" s="8" t="s">
        <v>773</v>
      </c>
      <c r="I163" s="8">
        <v>8</v>
      </c>
      <c r="J163" s="8" t="s">
        <v>363</v>
      </c>
      <c r="K163" s="8" t="s">
        <v>753</v>
      </c>
      <c r="L163" s="15" t="s">
        <v>774</v>
      </c>
      <c r="M163" s="15" t="s">
        <v>755</v>
      </c>
      <c r="N163" s="15" t="s">
        <v>770</v>
      </c>
      <c r="O163" s="8" t="s">
        <v>29</v>
      </c>
    </row>
    <row r="164" ht="24.95" customHeight="1" spans="1:15">
      <c r="A164" s="9">
        <v>161</v>
      </c>
      <c r="B164" s="8" t="s">
        <v>775</v>
      </c>
      <c r="C164" s="8" t="s">
        <v>18</v>
      </c>
      <c r="D164" s="8" t="s">
        <v>117</v>
      </c>
      <c r="E164" s="8" t="s">
        <v>20</v>
      </c>
      <c r="F164" s="8" t="s">
        <v>21</v>
      </c>
      <c r="G164" s="8" t="s">
        <v>751</v>
      </c>
      <c r="H164" s="8" t="s">
        <v>229</v>
      </c>
      <c r="I164" s="8">
        <v>11</v>
      </c>
      <c r="J164" s="8" t="s">
        <v>776</v>
      </c>
      <c r="K164" s="8" t="s">
        <v>753</v>
      </c>
      <c r="L164" s="8" t="s">
        <v>777</v>
      </c>
      <c r="M164" s="8" t="s">
        <v>755</v>
      </c>
      <c r="N164" s="8" t="s">
        <v>756</v>
      </c>
      <c r="O164" s="8" t="s">
        <v>29</v>
      </c>
    </row>
    <row r="165" ht="24.95" customHeight="1" spans="1:15">
      <c r="A165" s="9">
        <v>162</v>
      </c>
      <c r="B165" s="8" t="s">
        <v>778</v>
      </c>
      <c r="C165" s="8" t="s">
        <v>18</v>
      </c>
      <c r="D165" s="8" t="s">
        <v>779</v>
      </c>
      <c r="E165" s="8" t="s">
        <v>20</v>
      </c>
      <c r="F165" s="8" t="s">
        <v>21</v>
      </c>
      <c r="G165" s="8" t="s">
        <v>751</v>
      </c>
      <c r="H165" s="8" t="s">
        <v>461</v>
      </c>
      <c r="I165" s="8">
        <v>10</v>
      </c>
      <c r="J165" s="8" t="s">
        <v>780</v>
      </c>
      <c r="K165" s="8" t="s">
        <v>753</v>
      </c>
      <c r="L165" s="8" t="s">
        <v>781</v>
      </c>
      <c r="M165" s="8" t="s">
        <v>755</v>
      </c>
      <c r="N165" s="8" t="s">
        <v>782</v>
      </c>
      <c r="O165" s="8" t="s">
        <v>29</v>
      </c>
    </row>
    <row r="166" ht="24.95" customHeight="1" spans="1:15">
      <c r="A166" s="9">
        <v>163</v>
      </c>
      <c r="B166" s="8" t="s">
        <v>783</v>
      </c>
      <c r="C166" s="8" t="s">
        <v>18</v>
      </c>
      <c r="D166" s="8" t="s">
        <v>753</v>
      </c>
      <c r="E166" s="8" t="s">
        <v>20</v>
      </c>
      <c r="F166" s="8" t="s">
        <v>21</v>
      </c>
      <c r="G166" s="8" t="s">
        <v>751</v>
      </c>
      <c r="H166" s="8" t="s">
        <v>784</v>
      </c>
      <c r="I166" s="8">
        <v>24</v>
      </c>
      <c r="J166" s="8" t="s">
        <v>628</v>
      </c>
      <c r="K166" s="8" t="s">
        <v>753</v>
      </c>
      <c r="L166" s="15" t="s">
        <v>785</v>
      </c>
      <c r="M166" s="8" t="s">
        <v>755</v>
      </c>
      <c r="N166" s="8" t="s">
        <v>786</v>
      </c>
      <c r="O166" s="8" t="s">
        <v>29</v>
      </c>
    </row>
    <row r="167" ht="24.95" customHeight="1" spans="1:15">
      <c r="A167" s="9">
        <v>164</v>
      </c>
      <c r="B167" s="8" t="s">
        <v>787</v>
      </c>
      <c r="C167" s="9" t="s">
        <v>18</v>
      </c>
      <c r="D167" s="8" t="s">
        <v>788</v>
      </c>
      <c r="E167" s="8" t="s">
        <v>20</v>
      </c>
      <c r="F167" s="8" t="s">
        <v>21</v>
      </c>
      <c r="G167" s="8" t="s">
        <v>751</v>
      </c>
      <c r="H167" s="8" t="s">
        <v>789</v>
      </c>
      <c r="I167" s="8">
        <v>38.3</v>
      </c>
      <c r="J167" s="8" t="s">
        <v>790</v>
      </c>
      <c r="K167" s="8" t="s">
        <v>791</v>
      </c>
      <c r="L167" s="15" t="s">
        <v>792</v>
      </c>
      <c r="M167" s="8" t="s">
        <v>755</v>
      </c>
      <c r="N167" s="15" t="s">
        <v>756</v>
      </c>
      <c r="O167" s="8" t="s">
        <v>29</v>
      </c>
    </row>
    <row r="168" ht="24.95" customHeight="1" spans="1:15">
      <c r="A168" s="9">
        <v>165</v>
      </c>
      <c r="B168" s="8" t="s">
        <v>787</v>
      </c>
      <c r="C168" s="8" t="s">
        <v>58</v>
      </c>
      <c r="D168" s="13" t="s">
        <v>793</v>
      </c>
      <c r="E168" s="8" t="s">
        <v>20</v>
      </c>
      <c r="F168" s="8" t="s">
        <v>21</v>
      </c>
      <c r="G168" s="8" t="s">
        <v>751</v>
      </c>
      <c r="H168" s="8" t="s">
        <v>794</v>
      </c>
      <c r="I168" s="8">
        <v>17.7</v>
      </c>
      <c r="J168" s="8" t="s">
        <v>795</v>
      </c>
      <c r="K168" s="8" t="s">
        <v>791</v>
      </c>
      <c r="L168" s="15" t="s">
        <v>796</v>
      </c>
      <c r="M168" s="8" t="s">
        <v>755</v>
      </c>
      <c r="N168" s="15" t="s">
        <v>756</v>
      </c>
      <c r="O168" s="8" t="s">
        <v>29</v>
      </c>
    </row>
    <row r="169" ht="24.95" customHeight="1" spans="1:15">
      <c r="A169" s="9">
        <v>166</v>
      </c>
      <c r="B169" s="8" t="s">
        <v>797</v>
      </c>
      <c r="C169" s="9" t="s">
        <v>18</v>
      </c>
      <c r="D169" s="13" t="s">
        <v>798</v>
      </c>
      <c r="E169" s="8" t="s">
        <v>20</v>
      </c>
      <c r="F169" s="8" t="s">
        <v>21</v>
      </c>
      <c r="G169" s="8" t="s">
        <v>751</v>
      </c>
      <c r="H169" s="8" t="s">
        <v>799</v>
      </c>
      <c r="I169" s="8">
        <v>9</v>
      </c>
      <c r="J169" s="8" t="s">
        <v>504</v>
      </c>
      <c r="K169" s="8" t="s">
        <v>791</v>
      </c>
      <c r="L169" s="15" t="s">
        <v>800</v>
      </c>
      <c r="M169" s="8" t="s">
        <v>755</v>
      </c>
      <c r="N169" s="15" t="s">
        <v>801</v>
      </c>
      <c r="O169" s="8" t="s">
        <v>29</v>
      </c>
    </row>
    <row r="170" ht="24.95" customHeight="1" spans="1:15">
      <c r="A170" s="9">
        <v>167</v>
      </c>
      <c r="B170" s="8" t="s">
        <v>802</v>
      </c>
      <c r="C170" s="9" t="s">
        <v>18</v>
      </c>
      <c r="D170" s="13" t="s">
        <v>803</v>
      </c>
      <c r="E170" s="8" t="s">
        <v>43</v>
      </c>
      <c r="F170" s="8" t="s">
        <v>21</v>
      </c>
      <c r="G170" s="8" t="s">
        <v>751</v>
      </c>
      <c r="H170" s="8" t="s">
        <v>229</v>
      </c>
      <c r="I170" s="8">
        <v>3</v>
      </c>
      <c r="J170" s="8" t="s">
        <v>526</v>
      </c>
      <c r="K170" s="8" t="s">
        <v>791</v>
      </c>
      <c r="L170" s="15" t="s">
        <v>804</v>
      </c>
      <c r="M170" s="8" t="s">
        <v>755</v>
      </c>
      <c r="N170" s="15" t="s">
        <v>801</v>
      </c>
      <c r="O170" s="8" t="s">
        <v>29</v>
      </c>
    </row>
    <row r="171" ht="24.95" customHeight="1" spans="1:15">
      <c r="A171" s="9">
        <v>168</v>
      </c>
      <c r="B171" s="8" t="s">
        <v>805</v>
      </c>
      <c r="C171" s="8" t="s">
        <v>58</v>
      </c>
      <c r="D171" s="13" t="s">
        <v>806</v>
      </c>
      <c r="E171" s="8" t="s">
        <v>20</v>
      </c>
      <c r="F171" s="8" t="s">
        <v>21</v>
      </c>
      <c r="G171" s="8" t="s">
        <v>751</v>
      </c>
      <c r="H171" s="8" t="s">
        <v>807</v>
      </c>
      <c r="I171" s="8">
        <v>28</v>
      </c>
      <c r="J171" s="8" t="s">
        <v>808</v>
      </c>
      <c r="K171" s="8" t="s">
        <v>791</v>
      </c>
      <c r="L171" s="15" t="s">
        <v>809</v>
      </c>
      <c r="M171" s="8" t="s">
        <v>755</v>
      </c>
      <c r="N171" s="15" t="s">
        <v>810</v>
      </c>
      <c r="O171" s="8" t="s">
        <v>29</v>
      </c>
    </row>
    <row r="172" ht="24.95" customHeight="1" spans="1:15">
      <c r="A172" s="9">
        <v>169</v>
      </c>
      <c r="B172" s="8" t="s">
        <v>811</v>
      </c>
      <c r="C172" s="9" t="s">
        <v>18</v>
      </c>
      <c r="D172" s="13" t="s">
        <v>812</v>
      </c>
      <c r="E172" s="8" t="s">
        <v>20</v>
      </c>
      <c r="F172" s="8" t="s">
        <v>21</v>
      </c>
      <c r="G172" s="8" t="s">
        <v>751</v>
      </c>
      <c r="H172" s="8" t="s">
        <v>461</v>
      </c>
      <c r="I172" s="8">
        <v>10</v>
      </c>
      <c r="J172" s="8" t="s">
        <v>780</v>
      </c>
      <c r="K172" s="8" t="s">
        <v>791</v>
      </c>
      <c r="L172" s="15" t="s">
        <v>813</v>
      </c>
      <c r="M172" s="8" t="s">
        <v>755</v>
      </c>
      <c r="N172" s="15" t="s">
        <v>782</v>
      </c>
      <c r="O172" s="8" t="s">
        <v>29</v>
      </c>
    </row>
    <row r="173" ht="24.95" customHeight="1" spans="1:15">
      <c r="A173" s="9">
        <v>170</v>
      </c>
      <c r="B173" s="8" t="s">
        <v>814</v>
      </c>
      <c r="C173" s="9" t="s">
        <v>18</v>
      </c>
      <c r="D173" s="13" t="s">
        <v>815</v>
      </c>
      <c r="E173" s="8" t="s">
        <v>20</v>
      </c>
      <c r="F173" s="8" t="s">
        <v>21</v>
      </c>
      <c r="G173" s="8" t="s">
        <v>751</v>
      </c>
      <c r="H173" s="8" t="s">
        <v>816</v>
      </c>
      <c r="I173" s="9">
        <v>76.5</v>
      </c>
      <c r="J173" s="8" t="s">
        <v>817</v>
      </c>
      <c r="K173" s="8" t="s">
        <v>818</v>
      </c>
      <c r="L173" s="15" t="s">
        <v>819</v>
      </c>
      <c r="M173" s="15" t="s">
        <v>755</v>
      </c>
      <c r="N173" s="15" t="s">
        <v>820</v>
      </c>
      <c r="O173" s="8" t="s">
        <v>29</v>
      </c>
    </row>
    <row r="174" ht="24.95" customHeight="1" spans="1:15">
      <c r="A174" s="9">
        <v>171</v>
      </c>
      <c r="B174" s="8" t="s">
        <v>814</v>
      </c>
      <c r="C174" s="9" t="s">
        <v>58</v>
      </c>
      <c r="D174" s="13" t="s">
        <v>821</v>
      </c>
      <c r="E174" s="8" t="s">
        <v>20</v>
      </c>
      <c r="F174" s="8" t="s">
        <v>21</v>
      </c>
      <c r="G174" s="8" t="s">
        <v>751</v>
      </c>
      <c r="H174" s="8" t="s">
        <v>822</v>
      </c>
      <c r="I174" s="9">
        <v>13.5</v>
      </c>
      <c r="J174" s="9" t="s">
        <v>823</v>
      </c>
      <c r="K174" s="8" t="s">
        <v>818</v>
      </c>
      <c r="L174" s="15" t="s">
        <v>824</v>
      </c>
      <c r="M174" s="15" t="s">
        <v>755</v>
      </c>
      <c r="N174" s="15" t="s">
        <v>820</v>
      </c>
      <c r="O174" s="8" t="s">
        <v>29</v>
      </c>
    </row>
    <row r="175" ht="24.95" customHeight="1" spans="1:15">
      <c r="A175" s="9">
        <v>172</v>
      </c>
      <c r="B175" s="8" t="s">
        <v>825</v>
      </c>
      <c r="C175" s="9" t="s">
        <v>18</v>
      </c>
      <c r="D175" s="13" t="s">
        <v>826</v>
      </c>
      <c r="E175" s="8" t="s">
        <v>20</v>
      </c>
      <c r="F175" s="8" t="s">
        <v>21</v>
      </c>
      <c r="G175" s="8" t="s">
        <v>751</v>
      </c>
      <c r="H175" s="8" t="s">
        <v>827</v>
      </c>
      <c r="I175" s="9">
        <v>29</v>
      </c>
      <c r="J175" s="9" t="s">
        <v>828</v>
      </c>
      <c r="K175" s="8" t="s">
        <v>818</v>
      </c>
      <c r="L175" s="15" t="s">
        <v>829</v>
      </c>
      <c r="M175" s="15" t="s">
        <v>755</v>
      </c>
      <c r="N175" s="15" t="s">
        <v>830</v>
      </c>
      <c r="O175" s="8" t="s">
        <v>29</v>
      </c>
    </row>
    <row r="176" ht="36" spans="1:15">
      <c r="A176" s="9">
        <v>173</v>
      </c>
      <c r="B176" s="23" t="s">
        <v>831</v>
      </c>
      <c r="C176" s="9" t="s">
        <v>18</v>
      </c>
      <c r="D176" s="23" t="s">
        <v>832</v>
      </c>
      <c r="E176" s="23" t="s">
        <v>20</v>
      </c>
      <c r="F176" s="8" t="s">
        <v>21</v>
      </c>
      <c r="G176" s="23" t="s">
        <v>833</v>
      </c>
      <c r="H176" s="23" t="s">
        <v>834</v>
      </c>
      <c r="I176" s="23">
        <v>17</v>
      </c>
      <c r="J176" s="23" t="s">
        <v>703</v>
      </c>
      <c r="K176" s="23" t="s">
        <v>835</v>
      </c>
      <c r="L176" s="23" t="s">
        <v>836</v>
      </c>
      <c r="M176" s="23" t="s">
        <v>84</v>
      </c>
      <c r="N176" s="23" t="s">
        <v>837</v>
      </c>
      <c r="O176" s="23" t="s">
        <v>29</v>
      </c>
    </row>
    <row r="177" ht="96" spans="1:15">
      <c r="A177" s="9">
        <v>174</v>
      </c>
      <c r="B177" s="23" t="s">
        <v>838</v>
      </c>
      <c r="C177" s="23" t="s">
        <v>58</v>
      </c>
      <c r="D177" s="23" t="s">
        <v>839</v>
      </c>
      <c r="E177" s="23" t="s">
        <v>20</v>
      </c>
      <c r="F177" s="8" t="s">
        <v>21</v>
      </c>
      <c r="G177" s="23" t="s">
        <v>833</v>
      </c>
      <c r="H177" s="23" t="s">
        <v>840</v>
      </c>
      <c r="I177" s="23">
        <v>39</v>
      </c>
      <c r="J177" s="23" t="s">
        <v>841</v>
      </c>
      <c r="K177" s="23" t="s">
        <v>835</v>
      </c>
      <c r="L177" s="23" t="s">
        <v>842</v>
      </c>
      <c r="M177" s="23" t="s">
        <v>84</v>
      </c>
      <c r="N177" s="23" t="s">
        <v>413</v>
      </c>
      <c r="O177" s="23" t="s">
        <v>29</v>
      </c>
    </row>
    <row r="178" ht="24.95" customHeight="1" spans="1:15">
      <c r="A178" s="9">
        <v>175</v>
      </c>
      <c r="B178" s="23" t="s">
        <v>843</v>
      </c>
      <c r="C178" s="9" t="s">
        <v>18</v>
      </c>
      <c r="D178" s="24" t="s">
        <v>844</v>
      </c>
      <c r="E178" s="23" t="s">
        <v>20</v>
      </c>
      <c r="F178" s="8" t="s">
        <v>21</v>
      </c>
      <c r="G178" s="23" t="s">
        <v>833</v>
      </c>
      <c r="H178" s="23" t="s">
        <v>845</v>
      </c>
      <c r="I178" s="23">
        <v>41</v>
      </c>
      <c r="J178" s="23" t="s">
        <v>846</v>
      </c>
      <c r="K178" s="23" t="s">
        <v>835</v>
      </c>
      <c r="L178" s="23" t="s">
        <v>847</v>
      </c>
      <c r="M178" s="23" t="s">
        <v>84</v>
      </c>
      <c r="N178" s="23" t="s">
        <v>848</v>
      </c>
      <c r="O178" s="23" t="s">
        <v>29</v>
      </c>
    </row>
    <row r="179" ht="24.95" customHeight="1" spans="1:15">
      <c r="A179" s="9">
        <v>176</v>
      </c>
      <c r="B179" s="23" t="s">
        <v>849</v>
      </c>
      <c r="C179" s="9" t="s">
        <v>18</v>
      </c>
      <c r="D179" s="24" t="s">
        <v>850</v>
      </c>
      <c r="E179" s="23" t="s">
        <v>20</v>
      </c>
      <c r="F179" s="8" t="s">
        <v>21</v>
      </c>
      <c r="G179" s="23" t="s">
        <v>833</v>
      </c>
      <c r="H179" s="23" t="s">
        <v>851</v>
      </c>
      <c r="I179" s="23">
        <v>4</v>
      </c>
      <c r="J179" s="23" t="s">
        <v>516</v>
      </c>
      <c r="K179" s="23" t="s">
        <v>835</v>
      </c>
      <c r="L179" s="23" t="s">
        <v>852</v>
      </c>
      <c r="M179" s="23" t="s">
        <v>84</v>
      </c>
      <c r="N179" s="23" t="s">
        <v>413</v>
      </c>
      <c r="O179" s="23" t="s">
        <v>29</v>
      </c>
    </row>
    <row r="180" ht="24.95" customHeight="1" spans="1:15">
      <c r="A180" s="9">
        <v>177</v>
      </c>
      <c r="B180" s="23" t="s">
        <v>853</v>
      </c>
      <c r="C180" s="9" t="s">
        <v>18</v>
      </c>
      <c r="D180" s="24" t="s">
        <v>854</v>
      </c>
      <c r="E180" s="23" t="s">
        <v>20</v>
      </c>
      <c r="F180" s="8" t="s">
        <v>21</v>
      </c>
      <c r="G180" s="23" t="s">
        <v>833</v>
      </c>
      <c r="H180" s="23" t="s">
        <v>855</v>
      </c>
      <c r="I180" s="23">
        <v>1</v>
      </c>
      <c r="J180" s="23" t="s">
        <v>516</v>
      </c>
      <c r="K180" s="23" t="s">
        <v>835</v>
      </c>
      <c r="L180" s="23" t="s">
        <v>856</v>
      </c>
      <c r="M180" s="23" t="s">
        <v>84</v>
      </c>
      <c r="N180" s="23" t="s">
        <v>413</v>
      </c>
      <c r="O180" s="23" t="s">
        <v>29</v>
      </c>
    </row>
    <row r="181" ht="24.95" customHeight="1" spans="1:15">
      <c r="A181" s="9">
        <v>178</v>
      </c>
      <c r="B181" s="23" t="s">
        <v>857</v>
      </c>
      <c r="C181" s="23" t="s">
        <v>18</v>
      </c>
      <c r="D181" s="24" t="s">
        <v>858</v>
      </c>
      <c r="E181" s="23" t="s">
        <v>20</v>
      </c>
      <c r="F181" s="8" t="s">
        <v>21</v>
      </c>
      <c r="G181" s="23" t="s">
        <v>833</v>
      </c>
      <c r="H181" s="23" t="s">
        <v>859</v>
      </c>
      <c r="I181" s="23">
        <v>13.5</v>
      </c>
      <c r="J181" s="23" t="s">
        <v>860</v>
      </c>
      <c r="K181" s="23" t="s">
        <v>861</v>
      </c>
      <c r="L181" s="23" t="s">
        <v>862</v>
      </c>
      <c r="M181" s="23" t="s">
        <v>84</v>
      </c>
      <c r="N181" s="23" t="s">
        <v>848</v>
      </c>
      <c r="O181" s="23" t="s">
        <v>29</v>
      </c>
    </row>
    <row r="182" ht="36" spans="1:15">
      <c r="A182" s="9">
        <v>179</v>
      </c>
      <c r="B182" s="23" t="s">
        <v>857</v>
      </c>
      <c r="C182" s="23" t="s">
        <v>58</v>
      </c>
      <c r="D182" s="24" t="s">
        <v>863</v>
      </c>
      <c r="E182" s="23" t="s">
        <v>20</v>
      </c>
      <c r="F182" s="8" t="s">
        <v>21</v>
      </c>
      <c r="G182" s="23" t="s">
        <v>833</v>
      </c>
      <c r="H182" s="23" t="s">
        <v>864</v>
      </c>
      <c r="I182" s="23">
        <v>9.9</v>
      </c>
      <c r="J182" s="23" t="s">
        <v>865</v>
      </c>
      <c r="K182" s="23" t="s">
        <v>861</v>
      </c>
      <c r="L182" s="23" t="s">
        <v>862</v>
      </c>
      <c r="M182" s="23" t="s">
        <v>84</v>
      </c>
      <c r="N182" s="23" t="s">
        <v>848</v>
      </c>
      <c r="O182" s="23" t="s">
        <v>29</v>
      </c>
    </row>
    <row r="183" ht="24.95" customHeight="1" spans="1:15">
      <c r="A183" s="9">
        <v>180</v>
      </c>
      <c r="B183" s="23" t="s">
        <v>866</v>
      </c>
      <c r="C183" s="23" t="s">
        <v>18</v>
      </c>
      <c r="D183" s="24" t="s">
        <v>867</v>
      </c>
      <c r="E183" s="23" t="s">
        <v>20</v>
      </c>
      <c r="F183" s="8" t="s">
        <v>21</v>
      </c>
      <c r="G183" s="23" t="s">
        <v>833</v>
      </c>
      <c r="H183" s="23" t="s">
        <v>868</v>
      </c>
      <c r="I183" s="23">
        <v>28</v>
      </c>
      <c r="J183" s="23" t="s">
        <v>808</v>
      </c>
      <c r="K183" s="23" t="s">
        <v>861</v>
      </c>
      <c r="L183" s="23" t="s">
        <v>869</v>
      </c>
      <c r="M183" s="23" t="s">
        <v>84</v>
      </c>
      <c r="N183" s="23" t="s">
        <v>870</v>
      </c>
      <c r="O183" s="23" t="s">
        <v>29</v>
      </c>
    </row>
    <row r="184" ht="33" customHeight="1" spans="1:15">
      <c r="A184" s="9">
        <v>181</v>
      </c>
      <c r="B184" s="23" t="s">
        <v>871</v>
      </c>
      <c r="C184" s="23" t="s">
        <v>18</v>
      </c>
      <c r="D184" s="24" t="s">
        <v>872</v>
      </c>
      <c r="E184" s="23" t="s">
        <v>20</v>
      </c>
      <c r="F184" s="8" t="s">
        <v>21</v>
      </c>
      <c r="G184" s="23" t="s">
        <v>833</v>
      </c>
      <c r="H184" s="23" t="s">
        <v>873</v>
      </c>
      <c r="I184" s="23">
        <v>5.9</v>
      </c>
      <c r="J184" s="23" t="s">
        <v>874</v>
      </c>
      <c r="K184" s="23" t="s">
        <v>861</v>
      </c>
      <c r="L184" s="23" t="s">
        <v>875</v>
      </c>
      <c r="M184" s="23" t="s">
        <v>84</v>
      </c>
      <c r="N184" s="23" t="s">
        <v>413</v>
      </c>
      <c r="O184" s="23" t="s">
        <v>29</v>
      </c>
    </row>
    <row r="185" ht="72" spans="1:15">
      <c r="A185" s="9">
        <v>182</v>
      </c>
      <c r="B185" s="23" t="s">
        <v>876</v>
      </c>
      <c r="C185" s="23" t="s">
        <v>18</v>
      </c>
      <c r="D185" s="24" t="s">
        <v>877</v>
      </c>
      <c r="E185" s="23" t="s">
        <v>20</v>
      </c>
      <c r="F185" s="8" t="s">
        <v>21</v>
      </c>
      <c r="G185" s="23" t="s">
        <v>833</v>
      </c>
      <c r="H185" s="23" t="s">
        <v>878</v>
      </c>
      <c r="I185" s="23">
        <v>36.7</v>
      </c>
      <c r="J185" s="23" t="s">
        <v>879</v>
      </c>
      <c r="K185" s="23" t="s">
        <v>861</v>
      </c>
      <c r="L185" s="23" t="s">
        <v>880</v>
      </c>
      <c r="M185" s="23" t="s">
        <v>84</v>
      </c>
      <c r="N185" s="23" t="s">
        <v>413</v>
      </c>
      <c r="O185" s="23" t="s">
        <v>29</v>
      </c>
    </row>
    <row r="186" ht="24.95" customHeight="1" spans="1:15">
      <c r="A186" s="9">
        <v>183</v>
      </c>
      <c r="B186" s="23" t="s">
        <v>881</v>
      </c>
      <c r="C186" s="23" t="s">
        <v>18</v>
      </c>
      <c r="D186" s="24" t="s">
        <v>882</v>
      </c>
      <c r="E186" s="23" t="s">
        <v>20</v>
      </c>
      <c r="F186" s="8" t="s">
        <v>21</v>
      </c>
      <c r="G186" s="23" t="s">
        <v>833</v>
      </c>
      <c r="H186" s="23" t="s">
        <v>883</v>
      </c>
      <c r="I186" s="23">
        <v>51</v>
      </c>
      <c r="J186" s="23" t="s">
        <v>884</v>
      </c>
      <c r="K186" s="23" t="s">
        <v>885</v>
      </c>
      <c r="L186" s="23" t="s">
        <v>886</v>
      </c>
      <c r="M186" s="23" t="s">
        <v>84</v>
      </c>
      <c r="N186" s="23" t="s">
        <v>848</v>
      </c>
      <c r="O186" s="23" t="s">
        <v>29</v>
      </c>
    </row>
    <row r="187" ht="24.95" customHeight="1" spans="1:15">
      <c r="A187" s="9">
        <v>184</v>
      </c>
      <c r="B187" s="23" t="s">
        <v>881</v>
      </c>
      <c r="C187" s="23" t="s">
        <v>18</v>
      </c>
      <c r="D187" s="24" t="s">
        <v>887</v>
      </c>
      <c r="E187" s="23" t="s">
        <v>20</v>
      </c>
      <c r="F187" s="8" t="s">
        <v>21</v>
      </c>
      <c r="G187" s="23" t="s">
        <v>833</v>
      </c>
      <c r="H187" s="23" t="s">
        <v>888</v>
      </c>
      <c r="I187" s="23">
        <v>40</v>
      </c>
      <c r="J187" s="23" t="s">
        <v>889</v>
      </c>
      <c r="K187" s="23" t="s">
        <v>885</v>
      </c>
      <c r="L187" s="23" t="s">
        <v>890</v>
      </c>
      <c r="M187" s="23" t="s">
        <v>84</v>
      </c>
      <c r="N187" s="23" t="s">
        <v>413</v>
      </c>
      <c r="O187" s="23" t="s">
        <v>29</v>
      </c>
    </row>
    <row r="188" ht="24.95" customHeight="1" spans="1:15">
      <c r="A188" s="9">
        <v>185</v>
      </c>
      <c r="B188" s="23" t="s">
        <v>891</v>
      </c>
      <c r="C188" s="23" t="s">
        <v>18</v>
      </c>
      <c r="D188" s="24" t="s">
        <v>892</v>
      </c>
      <c r="E188" s="23" t="s">
        <v>20</v>
      </c>
      <c r="F188" s="8" t="s">
        <v>21</v>
      </c>
      <c r="G188" s="23" t="s">
        <v>833</v>
      </c>
      <c r="H188" s="23" t="s">
        <v>893</v>
      </c>
      <c r="I188" s="23">
        <v>11</v>
      </c>
      <c r="J188" s="23" t="s">
        <v>776</v>
      </c>
      <c r="K188" s="23" t="s">
        <v>885</v>
      </c>
      <c r="L188" s="23" t="s">
        <v>894</v>
      </c>
      <c r="M188" s="23" t="s">
        <v>84</v>
      </c>
      <c r="N188" s="23" t="s">
        <v>413</v>
      </c>
      <c r="O188" s="23" t="s">
        <v>29</v>
      </c>
    </row>
    <row r="189" ht="60" spans="1:15">
      <c r="A189" s="9">
        <v>186</v>
      </c>
      <c r="B189" s="25" t="s">
        <v>895</v>
      </c>
      <c r="C189" s="8" t="s">
        <v>58</v>
      </c>
      <c r="D189" s="25" t="s">
        <v>31</v>
      </c>
      <c r="E189" s="8" t="s">
        <v>20</v>
      </c>
      <c r="F189" s="8" t="s">
        <v>21</v>
      </c>
      <c r="G189" s="8" t="s">
        <v>896</v>
      </c>
      <c r="H189" s="25" t="s">
        <v>897</v>
      </c>
      <c r="I189" s="25">
        <v>17</v>
      </c>
      <c r="J189" s="25" t="s">
        <v>703</v>
      </c>
      <c r="K189" s="25" t="s">
        <v>898</v>
      </c>
      <c r="L189" s="25" t="s">
        <v>899</v>
      </c>
      <c r="M189" s="8" t="s">
        <v>900</v>
      </c>
      <c r="N189" s="25" t="s">
        <v>901</v>
      </c>
      <c r="O189" s="25" t="s">
        <v>29</v>
      </c>
    </row>
    <row r="190" ht="60" spans="1:15">
      <c r="A190" s="9">
        <v>187</v>
      </c>
      <c r="B190" s="25" t="s">
        <v>902</v>
      </c>
      <c r="C190" s="9" t="s">
        <v>18</v>
      </c>
      <c r="D190" s="25" t="s">
        <v>903</v>
      </c>
      <c r="E190" s="8" t="s">
        <v>43</v>
      </c>
      <c r="F190" s="8" t="s">
        <v>21</v>
      </c>
      <c r="G190" s="8" t="s">
        <v>896</v>
      </c>
      <c r="H190" s="25" t="s">
        <v>904</v>
      </c>
      <c r="I190" s="25">
        <v>22</v>
      </c>
      <c r="J190" s="25" t="s">
        <v>905</v>
      </c>
      <c r="K190" s="25" t="s">
        <v>898</v>
      </c>
      <c r="L190" s="25" t="s">
        <v>906</v>
      </c>
      <c r="M190" s="8" t="s">
        <v>900</v>
      </c>
      <c r="N190" s="25" t="s">
        <v>901</v>
      </c>
      <c r="O190" s="25" t="s">
        <v>29</v>
      </c>
    </row>
    <row r="191" ht="60" spans="1:15">
      <c r="A191" s="9">
        <v>188</v>
      </c>
      <c r="B191" s="25" t="s">
        <v>907</v>
      </c>
      <c r="C191" s="9" t="s">
        <v>18</v>
      </c>
      <c r="D191" s="8" t="s">
        <v>908</v>
      </c>
      <c r="E191" s="8" t="s">
        <v>43</v>
      </c>
      <c r="F191" s="8" t="s">
        <v>21</v>
      </c>
      <c r="G191" s="8" t="s">
        <v>896</v>
      </c>
      <c r="H191" s="8" t="s">
        <v>909</v>
      </c>
      <c r="I191" s="8">
        <v>6</v>
      </c>
      <c r="J191" s="25" t="s">
        <v>357</v>
      </c>
      <c r="K191" s="25" t="s">
        <v>898</v>
      </c>
      <c r="L191" s="25" t="s">
        <v>910</v>
      </c>
      <c r="M191" s="8" t="s">
        <v>900</v>
      </c>
      <c r="N191" s="13" t="s">
        <v>911</v>
      </c>
      <c r="O191" s="25" t="s">
        <v>29</v>
      </c>
    </row>
    <row r="192" ht="60" spans="1:15">
      <c r="A192" s="9">
        <v>189</v>
      </c>
      <c r="B192" s="25" t="s">
        <v>912</v>
      </c>
      <c r="C192" s="9" t="s">
        <v>18</v>
      </c>
      <c r="D192" s="8" t="s">
        <v>913</v>
      </c>
      <c r="E192" s="8" t="s">
        <v>20</v>
      </c>
      <c r="F192" s="8" t="s">
        <v>21</v>
      </c>
      <c r="G192" s="8" t="s">
        <v>896</v>
      </c>
      <c r="H192" s="8" t="s">
        <v>914</v>
      </c>
      <c r="I192" s="8">
        <v>28</v>
      </c>
      <c r="J192" s="25" t="s">
        <v>808</v>
      </c>
      <c r="K192" s="25" t="s">
        <v>898</v>
      </c>
      <c r="L192" s="8" t="s">
        <v>915</v>
      </c>
      <c r="M192" s="8" t="s">
        <v>916</v>
      </c>
      <c r="N192" s="25" t="s">
        <v>901</v>
      </c>
      <c r="O192" s="25" t="s">
        <v>29</v>
      </c>
    </row>
    <row r="193" ht="48" spans="1:15">
      <c r="A193" s="9">
        <v>190</v>
      </c>
      <c r="B193" s="25" t="s">
        <v>917</v>
      </c>
      <c r="C193" s="9" t="s">
        <v>18</v>
      </c>
      <c r="D193" s="8" t="s">
        <v>918</v>
      </c>
      <c r="E193" s="8" t="s">
        <v>43</v>
      </c>
      <c r="F193" s="8" t="s">
        <v>21</v>
      </c>
      <c r="G193" s="8" t="s">
        <v>896</v>
      </c>
      <c r="H193" s="8" t="s">
        <v>919</v>
      </c>
      <c r="I193" s="8">
        <v>10</v>
      </c>
      <c r="J193" s="25" t="s">
        <v>780</v>
      </c>
      <c r="K193" s="25" t="s">
        <v>898</v>
      </c>
      <c r="L193" s="25" t="s">
        <v>920</v>
      </c>
      <c r="M193" s="8" t="s">
        <v>900</v>
      </c>
      <c r="N193" s="25" t="s">
        <v>921</v>
      </c>
      <c r="O193" s="25" t="s">
        <v>29</v>
      </c>
    </row>
    <row r="194" ht="48" spans="1:15">
      <c r="A194" s="9">
        <v>191</v>
      </c>
      <c r="B194" s="25" t="s">
        <v>922</v>
      </c>
      <c r="C194" s="8" t="s">
        <v>58</v>
      </c>
      <c r="D194" s="26" t="s">
        <v>923</v>
      </c>
      <c r="E194" s="8" t="s">
        <v>43</v>
      </c>
      <c r="F194" s="8" t="s">
        <v>21</v>
      </c>
      <c r="G194" s="8" t="s">
        <v>896</v>
      </c>
      <c r="H194" s="25" t="s">
        <v>924</v>
      </c>
      <c r="I194" s="25">
        <v>15</v>
      </c>
      <c r="J194" s="25" t="s">
        <v>925</v>
      </c>
      <c r="K194" s="25" t="s">
        <v>898</v>
      </c>
      <c r="L194" s="25" t="s">
        <v>926</v>
      </c>
      <c r="M194" s="8" t="s">
        <v>916</v>
      </c>
      <c r="N194" s="25" t="s">
        <v>921</v>
      </c>
      <c r="O194" s="25" t="s">
        <v>29</v>
      </c>
    </row>
    <row r="195" ht="60" spans="1:15">
      <c r="A195" s="9">
        <v>192</v>
      </c>
      <c r="B195" s="25" t="s">
        <v>927</v>
      </c>
      <c r="C195" s="8" t="s">
        <v>18</v>
      </c>
      <c r="D195" s="26" t="s">
        <v>928</v>
      </c>
      <c r="E195" s="8" t="s">
        <v>20</v>
      </c>
      <c r="F195" s="8" t="s">
        <v>21</v>
      </c>
      <c r="G195" s="8" t="s">
        <v>896</v>
      </c>
      <c r="H195" s="25" t="s">
        <v>374</v>
      </c>
      <c r="I195" s="25">
        <v>32</v>
      </c>
      <c r="J195" s="25" t="s">
        <v>929</v>
      </c>
      <c r="K195" s="25" t="s">
        <v>930</v>
      </c>
      <c r="L195" s="25" t="s">
        <v>931</v>
      </c>
      <c r="M195" s="8" t="s">
        <v>900</v>
      </c>
      <c r="N195" s="25" t="s">
        <v>901</v>
      </c>
      <c r="O195" s="25" t="s">
        <v>29</v>
      </c>
    </row>
    <row r="196" ht="60" spans="1:15">
      <c r="A196" s="9">
        <v>193</v>
      </c>
      <c r="B196" s="25" t="s">
        <v>932</v>
      </c>
      <c r="C196" s="8" t="s">
        <v>18</v>
      </c>
      <c r="D196" s="26" t="s">
        <v>933</v>
      </c>
      <c r="E196" s="8" t="s">
        <v>43</v>
      </c>
      <c r="F196" s="8" t="s">
        <v>21</v>
      </c>
      <c r="G196" s="8" t="s">
        <v>896</v>
      </c>
      <c r="H196" s="25" t="s">
        <v>934</v>
      </c>
      <c r="I196" s="25">
        <v>12</v>
      </c>
      <c r="J196" s="25" t="s">
        <v>935</v>
      </c>
      <c r="K196" s="25" t="s">
        <v>930</v>
      </c>
      <c r="L196" s="25" t="s">
        <v>936</v>
      </c>
      <c r="M196" s="8" t="s">
        <v>916</v>
      </c>
      <c r="N196" s="25" t="s">
        <v>901</v>
      </c>
      <c r="O196" s="25" t="s">
        <v>29</v>
      </c>
    </row>
    <row r="197" ht="60" spans="1:15">
      <c r="A197" s="9">
        <v>194</v>
      </c>
      <c r="B197" s="25" t="s">
        <v>937</v>
      </c>
      <c r="C197" s="8" t="s">
        <v>18</v>
      </c>
      <c r="D197" s="26" t="s">
        <v>938</v>
      </c>
      <c r="E197" s="8" t="s">
        <v>43</v>
      </c>
      <c r="F197" s="8" t="s">
        <v>21</v>
      </c>
      <c r="G197" s="8" t="s">
        <v>896</v>
      </c>
      <c r="H197" s="25" t="s">
        <v>939</v>
      </c>
      <c r="I197" s="25">
        <v>5</v>
      </c>
      <c r="J197" s="25" t="s">
        <v>530</v>
      </c>
      <c r="K197" s="25" t="s">
        <v>930</v>
      </c>
      <c r="L197" s="25" t="s">
        <v>940</v>
      </c>
      <c r="M197" s="8" t="s">
        <v>916</v>
      </c>
      <c r="N197" s="25" t="s">
        <v>901</v>
      </c>
      <c r="O197" s="25" t="s">
        <v>29</v>
      </c>
    </row>
    <row r="198" ht="60" spans="1:15">
      <c r="A198" s="9">
        <v>195</v>
      </c>
      <c r="B198" s="25" t="s">
        <v>941</v>
      </c>
      <c r="C198" s="8" t="s">
        <v>18</v>
      </c>
      <c r="D198" s="26" t="s">
        <v>942</v>
      </c>
      <c r="E198" s="8" t="s">
        <v>43</v>
      </c>
      <c r="F198" s="8" t="s">
        <v>21</v>
      </c>
      <c r="G198" s="8" t="s">
        <v>896</v>
      </c>
      <c r="H198" s="25" t="s">
        <v>943</v>
      </c>
      <c r="I198" s="25">
        <v>21</v>
      </c>
      <c r="J198" s="25" t="s">
        <v>677</v>
      </c>
      <c r="K198" s="25" t="s">
        <v>930</v>
      </c>
      <c r="L198" s="25" t="s">
        <v>910</v>
      </c>
      <c r="M198" s="8" t="s">
        <v>916</v>
      </c>
      <c r="N198" s="13" t="s">
        <v>911</v>
      </c>
      <c r="O198" s="25" t="s">
        <v>29</v>
      </c>
    </row>
    <row r="199" ht="60" spans="1:15">
      <c r="A199" s="9">
        <v>196</v>
      </c>
      <c r="B199" s="25" t="s">
        <v>944</v>
      </c>
      <c r="C199" s="8" t="s">
        <v>18</v>
      </c>
      <c r="D199" s="26" t="s">
        <v>945</v>
      </c>
      <c r="E199" s="8" t="s">
        <v>43</v>
      </c>
      <c r="F199" s="8" t="s">
        <v>21</v>
      </c>
      <c r="G199" s="8" t="s">
        <v>896</v>
      </c>
      <c r="H199" s="25" t="s">
        <v>946</v>
      </c>
      <c r="I199" s="25">
        <v>5</v>
      </c>
      <c r="J199" s="25" t="s">
        <v>530</v>
      </c>
      <c r="K199" s="25" t="s">
        <v>930</v>
      </c>
      <c r="L199" s="25" t="s">
        <v>947</v>
      </c>
      <c r="M199" s="8" t="s">
        <v>916</v>
      </c>
      <c r="N199" s="13" t="s">
        <v>911</v>
      </c>
      <c r="O199" s="25" t="s">
        <v>29</v>
      </c>
    </row>
    <row r="200" ht="60" spans="1:15">
      <c r="A200" s="9">
        <v>197</v>
      </c>
      <c r="B200" s="25" t="s">
        <v>948</v>
      </c>
      <c r="C200" s="8" t="s">
        <v>18</v>
      </c>
      <c r="D200" s="26" t="s">
        <v>903</v>
      </c>
      <c r="E200" s="8" t="s">
        <v>20</v>
      </c>
      <c r="F200" s="8" t="s">
        <v>21</v>
      </c>
      <c r="G200" s="8" t="s">
        <v>896</v>
      </c>
      <c r="H200" s="25" t="s">
        <v>229</v>
      </c>
      <c r="I200" s="25">
        <v>6</v>
      </c>
      <c r="J200" s="25" t="s">
        <v>357</v>
      </c>
      <c r="K200" s="25" t="s">
        <v>930</v>
      </c>
      <c r="L200" s="25" t="s">
        <v>949</v>
      </c>
      <c r="M200" s="8" t="s">
        <v>916</v>
      </c>
      <c r="N200" s="13" t="s">
        <v>911</v>
      </c>
      <c r="O200" s="25" t="s">
        <v>29</v>
      </c>
    </row>
    <row r="201" ht="48" spans="1:15">
      <c r="A201" s="9">
        <v>198</v>
      </c>
      <c r="B201" s="25" t="s">
        <v>950</v>
      </c>
      <c r="C201" s="8" t="s">
        <v>18</v>
      </c>
      <c r="D201" s="26" t="s">
        <v>951</v>
      </c>
      <c r="E201" s="8" t="s">
        <v>43</v>
      </c>
      <c r="F201" s="8" t="s">
        <v>21</v>
      </c>
      <c r="G201" s="8" t="s">
        <v>896</v>
      </c>
      <c r="H201" s="25" t="s">
        <v>952</v>
      </c>
      <c r="I201" s="25">
        <v>18</v>
      </c>
      <c r="J201" s="25" t="s">
        <v>534</v>
      </c>
      <c r="K201" s="25" t="s">
        <v>930</v>
      </c>
      <c r="L201" s="25" t="s">
        <v>953</v>
      </c>
      <c r="M201" s="8" t="s">
        <v>900</v>
      </c>
      <c r="N201" s="25" t="s">
        <v>921</v>
      </c>
      <c r="O201" s="25" t="s">
        <v>29</v>
      </c>
    </row>
    <row r="202" ht="60" spans="1:15">
      <c r="A202" s="9">
        <v>199</v>
      </c>
      <c r="B202" s="25" t="s">
        <v>954</v>
      </c>
      <c r="C202" s="8" t="s">
        <v>18</v>
      </c>
      <c r="D202" s="26" t="s">
        <v>955</v>
      </c>
      <c r="E202" s="8" t="s">
        <v>20</v>
      </c>
      <c r="F202" s="8" t="s">
        <v>21</v>
      </c>
      <c r="G202" s="8" t="s">
        <v>896</v>
      </c>
      <c r="H202" s="25" t="s">
        <v>956</v>
      </c>
      <c r="I202" s="25">
        <v>26</v>
      </c>
      <c r="J202" s="25" t="s">
        <v>692</v>
      </c>
      <c r="K202" s="25" t="s">
        <v>930</v>
      </c>
      <c r="L202" s="25" t="s">
        <v>957</v>
      </c>
      <c r="M202" s="8" t="s">
        <v>900</v>
      </c>
      <c r="N202" s="25" t="s">
        <v>958</v>
      </c>
      <c r="O202" s="25" t="s">
        <v>29</v>
      </c>
    </row>
    <row r="203" ht="60" spans="1:15">
      <c r="A203" s="9">
        <v>200</v>
      </c>
      <c r="B203" s="25" t="s">
        <v>959</v>
      </c>
      <c r="C203" s="8" t="s">
        <v>18</v>
      </c>
      <c r="D203" s="26" t="s">
        <v>86</v>
      </c>
      <c r="E203" s="8" t="s">
        <v>20</v>
      </c>
      <c r="F203" s="8" t="s">
        <v>21</v>
      </c>
      <c r="G203" s="8" t="s">
        <v>896</v>
      </c>
      <c r="H203" s="25" t="s">
        <v>960</v>
      </c>
      <c r="I203" s="25">
        <v>9</v>
      </c>
      <c r="J203" s="25" t="s">
        <v>504</v>
      </c>
      <c r="K203" s="25" t="s">
        <v>930</v>
      </c>
      <c r="L203" s="25" t="s">
        <v>931</v>
      </c>
      <c r="M203" s="8" t="s">
        <v>900</v>
      </c>
      <c r="N203" s="25" t="s">
        <v>901</v>
      </c>
      <c r="O203" s="25" t="s">
        <v>29</v>
      </c>
    </row>
    <row r="204" ht="60" spans="1:15">
      <c r="A204" s="9">
        <v>201</v>
      </c>
      <c r="B204" s="25" t="s">
        <v>961</v>
      </c>
      <c r="C204" s="8" t="s">
        <v>18</v>
      </c>
      <c r="D204" s="26" t="s">
        <v>955</v>
      </c>
      <c r="E204" s="8" t="s">
        <v>43</v>
      </c>
      <c r="F204" s="8" t="s">
        <v>21</v>
      </c>
      <c r="G204" s="8" t="s">
        <v>896</v>
      </c>
      <c r="H204" s="25" t="s">
        <v>962</v>
      </c>
      <c r="I204" s="25">
        <v>6</v>
      </c>
      <c r="J204" s="25" t="s">
        <v>357</v>
      </c>
      <c r="K204" s="25" t="s">
        <v>930</v>
      </c>
      <c r="L204" s="25" t="s">
        <v>957</v>
      </c>
      <c r="M204" s="8" t="s">
        <v>900</v>
      </c>
      <c r="N204" s="25" t="s">
        <v>958</v>
      </c>
      <c r="O204" s="25" t="s">
        <v>29</v>
      </c>
    </row>
    <row r="205" ht="48" spans="1:15">
      <c r="A205" s="9">
        <v>202</v>
      </c>
      <c r="B205" s="25" t="s">
        <v>963</v>
      </c>
      <c r="C205" s="8" t="s">
        <v>58</v>
      </c>
      <c r="D205" s="26" t="s">
        <v>964</v>
      </c>
      <c r="E205" s="8" t="s">
        <v>20</v>
      </c>
      <c r="F205" s="8" t="s">
        <v>21</v>
      </c>
      <c r="G205" s="8" t="s">
        <v>896</v>
      </c>
      <c r="H205" s="25" t="s">
        <v>965</v>
      </c>
      <c r="I205" s="25">
        <v>45</v>
      </c>
      <c r="J205" s="25" t="s">
        <v>966</v>
      </c>
      <c r="K205" s="25" t="s">
        <v>930</v>
      </c>
      <c r="L205" s="25" t="s">
        <v>967</v>
      </c>
      <c r="M205" s="8" t="s">
        <v>916</v>
      </c>
      <c r="N205" s="25" t="s">
        <v>921</v>
      </c>
      <c r="O205" s="25" t="s">
        <v>29</v>
      </c>
    </row>
    <row r="206" ht="60" spans="1:15">
      <c r="A206" s="9">
        <v>203</v>
      </c>
      <c r="B206" s="25" t="s">
        <v>968</v>
      </c>
      <c r="C206" s="8" t="s">
        <v>18</v>
      </c>
      <c r="D206" s="26" t="s">
        <v>969</v>
      </c>
      <c r="E206" s="8" t="s">
        <v>20</v>
      </c>
      <c r="F206" s="8" t="s">
        <v>21</v>
      </c>
      <c r="G206" s="8" t="s">
        <v>896</v>
      </c>
      <c r="H206" s="25" t="s">
        <v>970</v>
      </c>
      <c r="I206" s="25">
        <v>27</v>
      </c>
      <c r="J206" s="25" t="s">
        <v>971</v>
      </c>
      <c r="K206" s="25" t="s">
        <v>972</v>
      </c>
      <c r="L206" s="25" t="s">
        <v>973</v>
      </c>
      <c r="M206" s="8" t="s">
        <v>900</v>
      </c>
      <c r="N206" s="25" t="s">
        <v>901</v>
      </c>
      <c r="O206" s="25" t="s">
        <v>29</v>
      </c>
    </row>
    <row r="207" ht="60" spans="1:15">
      <c r="A207" s="9">
        <v>204</v>
      </c>
      <c r="B207" s="25" t="s">
        <v>974</v>
      </c>
      <c r="C207" s="8" t="s">
        <v>18</v>
      </c>
      <c r="D207" s="26" t="s">
        <v>975</v>
      </c>
      <c r="E207" s="8" t="s">
        <v>43</v>
      </c>
      <c r="F207" s="8" t="s">
        <v>21</v>
      </c>
      <c r="G207" s="8" t="s">
        <v>896</v>
      </c>
      <c r="H207" s="25" t="s">
        <v>976</v>
      </c>
      <c r="I207" s="25">
        <v>52</v>
      </c>
      <c r="J207" s="25" t="s">
        <v>977</v>
      </c>
      <c r="K207" s="25" t="s">
        <v>972</v>
      </c>
      <c r="L207" s="25" t="s">
        <v>978</v>
      </c>
      <c r="M207" s="8" t="s">
        <v>900</v>
      </c>
      <c r="N207" s="25" t="s">
        <v>901</v>
      </c>
      <c r="O207" s="25" t="s">
        <v>29</v>
      </c>
    </row>
    <row r="208" ht="60" spans="1:15">
      <c r="A208" s="9">
        <v>205</v>
      </c>
      <c r="B208" s="25" t="s">
        <v>974</v>
      </c>
      <c r="C208" s="8" t="s">
        <v>18</v>
      </c>
      <c r="D208" s="26" t="s">
        <v>979</v>
      </c>
      <c r="E208" s="8" t="s">
        <v>43</v>
      </c>
      <c r="F208" s="8" t="s">
        <v>21</v>
      </c>
      <c r="G208" s="8" t="s">
        <v>896</v>
      </c>
      <c r="H208" s="25" t="s">
        <v>980</v>
      </c>
      <c r="I208" s="25">
        <v>18</v>
      </c>
      <c r="J208" s="25" t="s">
        <v>981</v>
      </c>
      <c r="K208" s="25" t="s">
        <v>972</v>
      </c>
      <c r="L208" s="25" t="s">
        <v>982</v>
      </c>
      <c r="M208" s="8" t="s">
        <v>900</v>
      </c>
      <c r="N208" s="25" t="s">
        <v>901</v>
      </c>
      <c r="O208" s="25" t="s">
        <v>29</v>
      </c>
    </row>
    <row r="209" ht="72" spans="1:15">
      <c r="A209" s="9">
        <v>206</v>
      </c>
      <c r="B209" s="25" t="s">
        <v>983</v>
      </c>
      <c r="C209" s="8" t="s">
        <v>18</v>
      </c>
      <c r="D209" s="26" t="s">
        <v>984</v>
      </c>
      <c r="E209" s="8" t="s">
        <v>43</v>
      </c>
      <c r="F209" s="8" t="s">
        <v>21</v>
      </c>
      <c r="G209" s="8" t="s">
        <v>896</v>
      </c>
      <c r="H209" s="25" t="s">
        <v>985</v>
      </c>
      <c r="I209" s="25">
        <v>10</v>
      </c>
      <c r="J209" s="25" t="s">
        <v>780</v>
      </c>
      <c r="K209" s="25" t="s">
        <v>972</v>
      </c>
      <c r="L209" s="25" t="s">
        <v>986</v>
      </c>
      <c r="M209" s="8" t="s">
        <v>916</v>
      </c>
      <c r="N209" s="13" t="s">
        <v>911</v>
      </c>
      <c r="O209" s="25" t="s">
        <v>29</v>
      </c>
    </row>
    <row r="210" ht="60" spans="1:15">
      <c r="A210" s="9">
        <v>207</v>
      </c>
      <c r="B210" s="25" t="s">
        <v>987</v>
      </c>
      <c r="C210" s="8" t="s">
        <v>18</v>
      </c>
      <c r="D210" s="26" t="s">
        <v>988</v>
      </c>
      <c r="E210" s="8" t="s">
        <v>20</v>
      </c>
      <c r="F210" s="8" t="s">
        <v>21</v>
      </c>
      <c r="G210" s="8" t="s">
        <v>896</v>
      </c>
      <c r="H210" s="25" t="s">
        <v>989</v>
      </c>
      <c r="I210" s="25">
        <v>23</v>
      </c>
      <c r="J210" s="25" t="s">
        <v>990</v>
      </c>
      <c r="K210" s="25" t="s">
        <v>991</v>
      </c>
      <c r="L210" s="25" t="s">
        <v>992</v>
      </c>
      <c r="M210" s="8" t="s">
        <v>900</v>
      </c>
      <c r="N210" s="25" t="s">
        <v>901</v>
      </c>
      <c r="O210" s="25" t="s">
        <v>29</v>
      </c>
    </row>
    <row r="211" ht="24.95" customHeight="1" spans="1:15">
      <c r="A211" s="9">
        <v>208</v>
      </c>
      <c r="B211" s="8" t="s">
        <v>993</v>
      </c>
      <c r="C211" s="8" t="s">
        <v>58</v>
      </c>
      <c r="D211" s="13" t="s">
        <v>994</v>
      </c>
      <c r="E211" s="8" t="s">
        <v>20</v>
      </c>
      <c r="F211" s="8" t="s">
        <v>21</v>
      </c>
      <c r="G211" s="15" t="s">
        <v>995</v>
      </c>
      <c r="H211" s="8" t="s">
        <v>996</v>
      </c>
      <c r="I211" s="8">
        <v>31.5</v>
      </c>
      <c r="J211" s="8" t="s">
        <v>997</v>
      </c>
      <c r="K211" s="8" t="s">
        <v>998</v>
      </c>
      <c r="L211" s="15" t="s">
        <v>999</v>
      </c>
      <c r="M211" s="8" t="s">
        <v>1000</v>
      </c>
      <c r="N211" s="8" t="s">
        <v>36</v>
      </c>
      <c r="O211" s="4" t="s">
        <v>29</v>
      </c>
    </row>
    <row r="212" ht="24.95" customHeight="1" spans="1:15">
      <c r="A212" s="9">
        <v>209</v>
      </c>
      <c r="B212" s="8" t="s">
        <v>1001</v>
      </c>
      <c r="C212" s="8" t="s">
        <v>58</v>
      </c>
      <c r="D212" s="13" t="s">
        <v>1002</v>
      </c>
      <c r="E212" s="8" t="s">
        <v>20</v>
      </c>
      <c r="F212" s="8" t="s">
        <v>21</v>
      </c>
      <c r="G212" s="15" t="s">
        <v>995</v>
      </c>
      <c r="H212" s="8" t="s">
        <v>1003</v>
      </c>
      <c r="I212" s="8">
        <v>16</v>
      </c>
      <c r="J212" s="8" t="s">
        <v>1004</v>
      </c>
      <c r="K212" s="8" t="s">
        <v>998</v>
      </c>
      <c r="L212" s="15" t="s">
        <v>999</v>
      </c>
      <c r="M212" s="8" t="s">
        <v>1000</v>
      </c>
      <c r="N212" s="8" t="s">
        <v>36</v>
      </c>
      <c r="O212" s="4" t="s">
        <v>29</v>
      </c>
    </row>
    <row r="213" ht="24.95" customHeight="1" spans="1:15">
      <c r="A213" s="9">
        <v>210</v>
      </c>
      <c r="B213" s="8" t="s">
        <v>1005</v>
      </c>
      <c r="C213" s="8" t="s">
        <v>18</v>
      </c>
      <c r="D213" s="13" t="s">
        <v>1006</v>
      </c>
      <c r="E213" s="8" t="s">
        <v>43</v>
      </c>
      <c r="F213" s="8" t="s">
        <v>21</v>
      </c>
      <c r="G213" s="15" t="s">
        <v>995</v>
      </c>
      <c r="H213" s="8" t="s">
        <v>1007</v>
      </c>
      <c r="I213" s="8">
        <v>7.5</v>
      </c>
      <c r="J213" s="8" t="s">
        <v>1008</v>
      </c>
      <c r="K213" s="8" t="s">
        <v>998</v>
      </c>
      <c r="L213" s="15" t="s">
        <v>999</v>
      </c>
      <c r="M213" s="8" t="s">
        <v>1000</v>
      </c>
      <c r="N213" s="8" t="s">
        <v>36</v>
      </c>
      <c r="O213" s="4" t="s">
        <v>29</v>
      </c>
    </row>
    <row r="214" ht="24.95" customHeight="1" spans="1:15">
      <c r="A214" s="9">
        <v>211</v>
      </c>
      <c r="B214" s="8" t="s">
        <v>1009</v>
      </c>
      <c r="C214" s="8" t="s">
        <v>18</v>
      </c>
      <c r="D214" s="13" t="s">
        <v>1010</v>
      </c>
      <c r="E214" s="8" t="s">
        <v>20</v>
      </c>
      <c r="F214" s="8" t="s">
        <v>21</v>
      </c>
      <c r="G214" s="15" t="s">
        <v>995</v>
      </c>
      <c r="H214" s="8" t="s">
        <v>1011</v>
      </c>
      <c r="I214" s="8">
        <v>6</v>
      </c>
      <c r="J214" s="8" t="s">
        <v>357</v>
      </c>
      <c r="K214" s="8" t="s">
        <v>998</v>
      </c>
      <c r="L214" s="15" t="s">
        <v>999</v>
      </c>
      <c r="M214" s="8" t="s">
        <v>1000</v>
      </c>
      <c r="N214" s="8" t="s">
        <v>1012</v>
      </c>
      <c r="O214" s="4" t="s">
        <v>29</v>
      </c>
    </row>
    <row r="215" ht="24.95" customHeight="1" spans="1:15">
      <c r="A215" s="9">
        <v>212</v>
      </c>
      <c r="B215" s="8" t="s">
        <v>1013</v>
      </c>
      <c r="C215" s="8" t="s">
        <v>18</v>
      </c>
      <c r="D215" s="13" t="s">
        <v>1014</v>
      </c>
      <c r="E215" s="8" t="s">
        <v>43</v>
      </c>
      <c r="F215" s="8" t="s">
        <v>21</v>
      </c>
      <c r="G215" s="15" t="s">
        <v>995</v>
      </c>
      <c r="H215" s="8" t="s">
        <v>1015</v>
      </c>
      <c r="I215" s="8">
        <v>2</v>
      </c>
      <c r="J215" s="8" t="s">
        <v>1016</v>
      </c>
      <c r="K215" s="8" t="s">
        <v>998</v>
      </c>
      <c r="L215" s="15" t="s">
        <v>999</v>
      </c>
      <c r="M215" s="8" t="s">
        <v>1000</v>
      </c>
      <c r="N215" s="8" t="s">
        <v>36</v>
      </c>
      <c r="O215" s="4" t="s">
        <v>29</v>
      </c>
    </row>
    <row r="216" ht="24.95" customHeight="1" spans="1:15">
      <c r="A216" s="9">
        <v>213</v>
      </c>
      <c r="B216" s="8" t="s">
        <v>1017</v>
      </c>
      <c r="C216" s="8" t="s">
        <v>18</v>
      </c>
      <c r="D216" s="13" t="s">
        <v>1014</v>
      </c>
      <c r="E216" s="8" t="s">
        <v>20</v>
      </c>
      <c r="F216" s="8" t="s">
        <v>21</v>
      </c>
      <c r="G216" s="15" t="s">
        <v>995</v>
      </c>
      <c r="H216" s="8" t="s">
        <v>1018</v>
      </c>
      <c r="I216" s="8">
        <v>17</v>
      </c>
      <c r="J216" s="8" t="s">
        <v>703</v>
      </c>
      <c r="K216" s="8" t="s">
        <v>998</v>
      </c>
      <c r="L216" s="15" t="s">
        <v>999</v>
      </c>
      <c r="M216" s="8" t="s">
        <v>1000</v>
      </c>
      <c r="N216" s="8" t="s">
        <v>36</v>
      </c>
      <c r="O216" s="4" t="s">
        <v>29</v>
      </c>
    </row>
    <row r="217" ht="24.95" customHeight="1" spans="1:15">
      <c r="A217" s="9">
        <v>214</v>
      </c>
      <c r="B217" s="8" t="s">
        <v>1019</v>
      </c>
      <c r="C217" s="8" t="s">
        <v>18</v>
      </c>
      <c r="D217" s="27" t="s">
        <v>1020</v>
      </c>
      <c r="E217" s="8" t="s">
        <v>20</v>
      </c>
      <c r="F217" s="8" t="s">
        <v>21</v>
      </c>
      <c r="G217" s="15" t="s">
        <v>995</v>
      </c>
      <c r="H217" s="8" t="s">
        <v>1021</v>
      </c>
      <c r="I217" s="8">
        <v>8</v>
      </c>
      <c r="J217" s="8" t="s">
        <v>363</v>
      </c>
      <c r="K217" s="8" t="s">
        <v>998</v>
      </c>
      <c r="L217" s="15" t="s">
        <v>1022</v>
      </c>
      <c r="M217" s="8" t="s">
        <v>1000</v>
      </c>
      <c r="N217" s="8" t="s">
        <v>1023</v>
      </c>
      <c r="O217" s="4" t="s">
        <v>29</v>
      </c>
    </row>
    <row r="218" ht="24.95" customHeight="1" spans="1:15">
      <c r="A218" s="9">
        <v>215</v>
      </c>
      <c r="B218" s="16" t="s">
        <v>1024</v>
      </c>
      <c r="C218" s="8" t="s">
        <v>18</v>
      </c>
      <c r="D218" s="27" t="s">
        <v>1025</v>
      </c>
      <c r="E218" s="8" t="s">
        <v>20</v>
      </c>
      <c r="F218" s="8" t="s">
        <v>21</v>
      </c>
      <c r="G218" s="15" t="s">
        <v>995</v>
      </c>
      <c r="H218" s="8" t="s">
        <v>1026</v>
      </c>
      <c r="I218" s="8">
        <v>9</v>
      </c>
      <c r="J218" s="8" t="s">
        <v>504</v>
      </c>
      <c r="K218" s="8" t="s">
        <v>998</v>
      </c>
      <c r="L218" s="15" t="s">
        <v>1027</v>
      </c>
      <c r="M218" s="8" t="s">
        <v>1000</v>
      </c>
      <c r="N218" s="8" t="s">
        <v>1012</v>
      </c>
      <c r="O218" s="4" t="s">
        <v>29</v>
      </c>
    </row>
    <row r="219" ht="24.95" customHeight="1" spans="1:15">
      <c r="A219" s="9">
        <v>216</v>
      </c>
      <c r="B219" s="16" t="s">
        <v>1028</v>
      </c>
      <c r="C219" s="8" t="s">
        <v>58</v>
      </c>
      <c r="D219" s="13" t="s">
        <v>1014</v>
      </c>
      <c r="E219" s="8" t="s">
        <v>20</v>
      </c>
      <c r="F219" s="8" t="s">
        <v>21</v>
      </c>
      <c r="G219" s="15" t="s">
        <v>995</v>
      </c>
      <c r="H219" s="8" t="s">
        <v>1029</v>
      </c>
      <c r="I219" s="8">
        <v>16</v>
      </c>
      <c r="J219" s="8" t="s">
        <v>699</v>
      </c>
      <c r="K219" s="8" t="s">
        <v>998</v>
      </c>
      <c r="L219" s="15" t="s">
        <v>1030</v>
      </c>
      <c r="M219" s="8" t="s">
        <v>1000</v>
      </c>
      <c r="N219" s="8" t="s">
        <v>1031</v>
      </c>
      <c r="O219" s="4" t="s">
        <v>29</v>
      </c>
    </row>
    <row r="220" s="3" customFormat="1" ht="24.95" customHeight="1" spans="1:15">
      <c r="A220" s="9">
        <v>217</v>
      </c>
      <c r="B220" s="16" t="s">
        <v>1032</v>
      </c>
      <c r="C220" s="8" t="s">
        <v>18</v>
      </c>
      <c r="D220" s="27" t="s">
        <v>1033</v>
      </c>
      <c r="E220" s="8" t="s">
        <v>20</v>
      </c>
      <c r="F220" s="8" t="s">
        <v>21</v>
      </c>
      <c r="G220" s="15" t="s">
        <v>995</v>
      </c>
      <c r="H220" s="8" t="s">
        <v>229</v>
      </c>
      <c r="I220" s="8">
        <v>12</v>
      </c>
      <c r="J220" s="8" t="s">
        <v>657</v>
      </c>
      <c r="K220" s="8" t="s">
        <v>1034</v>
      </c>
      <c r="L220" s="15" t="s">
        <v>1030</v>
      </c>
      <c r="M220" s="8" t="s">
        <v>1000</v>
      </c>
      <c r="N220" s="8" t="s">
        <v>1012</v>
      </c>
      <c r="O220" s="4" t="s">
        <v>29</v>
      </c>
    </row>
    <row r="221" s="3" customFormat="1" ht="24.95" customHeight="1" spans="1:15">
      <c r="A221" s="9">
        <v>218</v>
      </c>
      <c r="B221" s="16" t="s">
        <v>1035</v>
      </c>
      <c r="C221" s="8" t="s">
        <v>18</v>
      </c>
      <c r="D221" s="27" t="s">
        <v>1036</v>
      </c>
      <c r="E221" s="8" t="s">
        <v>20</v>
      </c>
      <c r="F221" s="8" t="s">
        <v>21</v>
      </c>
      <c r="G221" s="15" t="s">
        <v>995</v>
      </c>
      <c r="H221" s="8" t="s">
        <v>1037</v>
      </c>
      <c r="I221" s="8">
        <v>41</v>
      </c>
      <c r="J221" s="8" t="s">
        <v>1038</v>
      </c>
      <c r="K221" s="8" t="s">
        <v>1034</v>
      </c>
      <c r="L221" s="15" t="s">
        <v>1030</v>
      </c>
      <c r="M221" s="8" t="s">
        <v>1000</v>
      </c>
      <c r="N221" s="8" t="s">
        <v>1023</v>
      </c>
      <c r="O221" s="4" t="s">
        <v>29</v>
      </c>
    </row>
    <row r="222" s="3" customFormat="1" ht="24.95" customHeight="1" spans="1:15">
      <c r="A222" s="9">
        <v>219</v>
      </c>
      <c r="B222" s="16" t="s">
        <v>1039</v>
      </c>
      <c r="C222" s="8" t="s">
        <v>58</v>
      </c>
      <c r="D222" s="27" t="s">
        <v>1040</v>
      </c>
      <c r="E222" s="8" t="s">
        <v>20</v>
      </c>
      <c r="F222" s="8" t="s">
        <v>21</v>
      </c>
      <c r="G222" s="15" t="s">
        <v>995</v>
      </c>
      <c r="H222" s="8" t="s">
        <v>1041</v>
      </c>
      <c r="I222" s="8">
        <v>13</v>
      </c>
      <c r="J222" s="8" t="s">
        <v>1042</v>
      </c>
      <c r="K222" s="8" t="s">
        <v>1034</v>
      </c>
      <c r="L222" s="15" t="s">
        <v>1030</v>
      </c>
      <c r="M222" s="8" t="s">
        <v>1000</v>
      </c>
      <c r="N222" s="8" t="s">
        <v>1023</v>
      </c>
      <c r="O222" s="4" t="s">
        <v>29</v>
      </c>
    </row>
    <row r="223" s="3" customFormat="1" ht="24.95" customHeight="1" spans="1:15">
      <c r="A223" s="9">
        <v>220</v>
      </c>
      <c r="B223" s="16" t="s">
        <v>1043</v>
      </c>
      <c r="C223" s="8" t="s">
        <v>18</v>
      </c>
      <c r="D223" s="27" t="s">
        <v>1040</v>
      </c>
      <c r="E223" s="8" t="s">
        <v>20</v>
      </c>
      <c r="F223" s="8" t="s">
        <v>21</v>
      </c>
      <c r="G223" s="15" t="s">
        <v>995</v>
      </c>
      <c r="H223" s="8" t="s">
        <v>1044</v>
      </c>
      <c r="I223" s="8">
        <v>2</v>
      </c>
      <c r="J223" s="8" t="s">
        <v>1016</v>
      </c>
      <c r="K223" s="8" t="s">
        <v>1034</v>
      </c>
      <c r="L223" s="15" t="s">
        <v>1030</v>
      </c>
      <c r="M223" s="8" t="s">
        <v>1000</v>
      </c>
      <c r="N223" s="8" t="s">
        <v>1012</v>
      </c>
      <c r="O223" s="4" t="s">
        <v>29</v>
      </c>
    </row>
    <row r="224" s="3" customFormat="1" ht="24.95" customHeight="1" spans="1:15">
      <c r="A224" s="9">
        <v>221</v>
      </c>
      <c r="B224" s="16" t="s">
        <v>1045</v>
      </c>
      <c r="C224" s="8" t="s">
        <v>18</v>
      </c>
      <c r="D224" s="27" t="s">
        <v>1040</v>
      </c>
      <c r="E224" s="8" t="s">
        <v>20</v>
      </c>
      <c r="F224" s="8" t="s">
        <v>21</v>
      </c>
      <c r="G224" s="15" t="s">
        <v>995</v>
      </c>
      <c r="H224" s="8" t="s">
        <v>1046</v>
      </c>
      <c r="I224" s="8">
        <v>6</v>
      </c>
      <c r="J224" s="8" t="s">
        <v>357</v>
      </c>
      <c r="K224" s="8" t="s">
        <v>1034</v>
      </c>
      <c r="L224" s="15" t="s">
        <v>1030</v>
      </c>
      <c r="M224" s="8" t="s">
        <v>1000</v>
      </c>
      <c r="N224" s="8" t="s">
        <v>1023</v>
      </c>
      <c r="O224" s="4" t="s">
        <v>29</v>
      </c>
    </row>
    <row r="225" s="3" customFormat="1" ht="24.95" customHeight="1" spans="1:15">
      <c r="A225" s="9">
        <v>222</v>
      </c>
      <c r="B225" s="16" t="s">
        <v>1047</v>
      </c>
      <c r="C225" s="8" t="s">
        <v>18</v>
      </c>
      <c r="D225" s="27" t="s">
        <v>1048</v>
      </c>
      <c r="E225" s="8" t="s">
        <v>20</v>
      </c>
      <c r="F225" s="8" t="s">
        <v>21</v>
      </c>
      <c r="G225" s="15" t="s">
        <v>995</v>
      </c>
      <c r="H225" s="8" t="s">
        <v>1049</v>
      </c>
      <c r="I225" s="8">
        <v>8</v>
      </c>
      <c r="J225" s="8" t="s">
        <v>363</v>
      </c>
      <c r="K225" s="8" t="s">
        <v>1034</v>
      </c>
      <c r="L225" s="15" t="s">
        <v>1030</v>
      </c>
      <c r="M225" s="8" t="s">
        <v>1000</v>
      </c>
      <c r="N225" s="8" t="s">
        <v>1023</v>
      </c>
      <c r="O225" s="4" t="s">
        <v>29</v>
      </c>
    </row>
    <row r="226" s="3" customFormat="1" ht="24.95" customHeight="1" spans="1:15">
      <c r="A226" s="9">
        <v>223</v>
      </c>
      <c r="B226" s="16" t="s">
        <v>1050</v>
      </c>
      <c r="C226" s="8" t="s">
        <v>18</v>
      </c>
      <c r="D226" s="27" t="s">
        <v>1051</v>
      </c>
      <c r="E226" s="8" t="s">
        <v>20</v>
      </c>
      <c r="F226" s="8" t="s">
        <v>21</v>
      </c>
      <c r="G226" s="15" t="s">
        <v>995</v>
      </c>
      <c r="H226" s="8" t="s">
        <v>1052</v>
      </c>
      <c r="I226" s="8">
        <v>13</v>
      </c>
      <c r="J226" s="8" t="s">
        <v>1042</v>
      </c>
      <c r="K226" s="8" t="s">
        <v>1034</v>
      </c>
      <c r="L226" s="15" t="s">
        <v>1030</v>
      </c>
      <c r="M226" s="8" t="s">
        <v>1000</v>
      </c>
      <c r="N226" s="8" t="s">
        <v>1023</v>
      </c>
      <c r="O226" s="4" t="s">
        <v>29</v>
      </c>
    </row>
    <row r="227" ht="24.95" customHeight="1" spans="1:15">
      <c r="A227" s="9">
        <v>224</v>
      </c>
      <c r="B227" s="8" t="s">
        <v>1053</v>
      </c>
      <c r="C227" s="8" t="s">
        <v>18</v>
      </c>
      <c r="D227" s="8" t="s">
        <v>1054</v>
      </c>
      <c r="E227" s="8" t="s">
        <v>43</v>
      </c>
      <c r="F227" s="8" t="s">
        <v>21</v>
      </c>
      <c r="G227" s="8" t="s">
        <v>1055</v>
      </c>
      <c r="H227" s="8" t="s">
        <v>1056</v>
      </c>
      <c r="I227" s="8">
        <v>25</v>
      </c>
      <c r="J227" s="8" t="s">
        <v>1057</v>
      </c>
      <c r="K227" s="8" t="s">
        <v>1058</v>
      </c>
      <c r="L227" s="8" t="s">
        <v>1059</v>
      </c>
      <c r="M227" s="8" t="s">
        <v>129</v>
      </c>
      <c r="N227" s="8" t="s">
        <v>1060</v>
      </c>
      <c r="O227" s="8" t="s">
        <v>29</v>
      </c>
    </row>
    <row r="228" ht="24.95" customHeight="1" spans="1:15">
      <c r="A228" s="9">
        <v>225</v>
      </c>
      <c r="B228" s="8" t="s">
        <v>1061</v>
      </c>
      <c r="C228" s="8" t="s">
        <v>18</v>
      </c>
      <c r="D228" s="8" t="s">
        <v>1062</v>
      </c>
      <c r="E228" s="8" t="s">
        <v>20</v>
      </c>
      <c r="F228" s="8" t="s">
        <v>21</v>
      </c>
      <c r="G228" s="8" t="s">
        <v>1055</v>
      </c>
      <c r="H228" s="8" t="s">
        <v>1063</v>
      </c>
      <c r="I228" s="8">
        <v>10</v>
      </c>
      <c r="J228" s="8" t="s">
        <v>780</v>
      </c>
      <c r="K228" s="8" t="s">
        <v>1058</v>
      </c>
      <c r="L228" s="8" t="s">
        <v>1064</v>
      </c>
      <c r="M228" s="8" t="s">
        <v>129</v>
      </c>
      <c r="N228" s="8" t="s">
        <v>1065</v>
      </c>
      <c r="O228" s="8" t="s">
        <v>29</v>
      </c>
    </row>
    <row r="229" ht="24.95" customHeight="1" spans="1:15">
      <c r="A229" s="9">
        <v>226</v>
      </c>
      <c r="B229" s="8" t="s">
        <v>1066</v>
      </c>
      <c r="C229" s="8" t="s">
        <v>58</v>
      </c>
      <c r="D229" s="8" t="s">
        <v>1067</v>
      </c>
      <c r="E229" s="8" t="s">
        <v>43</v>
      </c>
      <c r="F229" s="8" t="s">
        <v>21</v>
      </c>
      <c r="G229" s="8" t="s">
        <v>1055</v>
      </c>
      <c r="H229" s="8" t="s">
        <v>1068</v>
      </c>
      <c r="I229" s="8">
        <v>83</v>
      </c>
      <c r="J229" s="8" t="s">
        <v>738</v>
      </c>
      <c r="K229" s="8" t="s">
        <v>1058</v>
      </c>
      <c r="L229" s="8" t="s">
        <v>1069</v>
      </c>
      <c r="M229" s="8" t="s">
        <v>129</v>
      </c>
      <c r="N229" s="8" t="s">
        <v>1065</v>
      </c>
      <c r="O229" s="8" t="s">
        <v>29</v>
      </c>
    </row>
    <row r="230" ht="24.95" customHeight="1" spans="1:15">
      <c r="A230" s="9">
        <v>227</v>
      </c>
      <c r="B230" s="8" t="s">
        <v>1070</v>
      </c>
      <c r="C230" s="8" t="s">
        <v>18</v>
      </c>
      <c r="D230" s="8" t="s">
        <v>1071</v>
      </c>
      <c r="E230" s="8" t="s">
        <v>20</v>
      </c>
      <c r="F230" s="8" t="s">
        <v>21</v>
      </c>
      <c r="G230" s="8" t="s">
        <v>1055</v>
      </c>
      <c r="H230" s="8" t="s">
        <v>1072</v>
      </c>
      <c r="I230" s="8">
        <v>52</v>
      </c>
      <c r="J230" s="8" t="s">
        <v>1073</v>
      </c>
      <c r="K230" s="8" t="s">
        <v>1074</v>
      </c>
      <c r="L230" s="8" t="s">
        <v>1075</v>
      </c>
      <c r="M230" s="8" t="s">
        <v>129</v>
      </c>
      <c r="N230" s="8" t="s">
        <v>1065</v>
      </c>
      <c r="O230" s="8" t="s">
        <v>29</v>
      </c>
    </row>
    <row r="231" ht="24.95" customHeight="1" spans="1:15">
      <c r="A231" s="9">
        <v>228</v>
      </c>
      <c r="B231" s="8" t="s">
        <v>1076</v>
      </c>
      <c r="C231" s="8" t="s">
        <v>18</v>
      </c>
      <c r="D231" s="8" t="s">
        <v>1077</v>
      </c>
      <c r="E231" s="8" t="s">
        <v>20</v>
      </c>
      <c r="F231" s="8" t="s">
        <v>21</v>
      </c>
      <c r="G231" s="8" t="s">
        <v>1055</v>
      </c>
      <c r="H231" s="8" t="s">
        <v>1078</v>
      </c>
      <c r="I231" s="8">
        <v>8</v>
      </c>
      <c r="J231" s="8" t="s">
        <v>363</v>
      </c>
      <c r="K231" s="8" t="s">
        <v>1074</v>
      </c>
      <c r="L231" s="8" t="s">
        <v>1079</v>
      </c>
      <c r="M231" s="8" t="s">
        <v>129</v>
      </c>
      <c r="N231" s="8" t="s">
        <v>1060</v>
      </c>
      <c r="O231" s="8" t="s">
        <v>29</v>
      </c>
    </row>
    <row r="232" ht="24.95" customHeight="1" spans="1:15">
      <c r="A232" s="9">
        <v>229</v>
      </c>
      <c r="B232" s="8" t="s">
        <v>1080</v>
      </c>
      <c r="C232" s="8" t="s">
        <v>58</v>
      </c>
      <c r="D232" s="8" t="s">
        <v>1081</v>
      </c>
      <c r="E232" s="8" t="s">
        <v>43</v>
      </c>
      <c r="F232" s="8" t="s">
        <v>21</v>
      </c>
      <c r="G232" s="8" t="s">
        <v>1055</v>
      </c>
      <c r="H232" s="8" t="s">
        <v>1068</v>
      </c>
      <c r="I232" s="8">
        <v>21</v>
      </c>
      <c r="J232" s="8" t="s">
        <v>677</v>
      </c>
      <c r="K232" s="8" t="s">
        <v>1074</v>
      </c>
      <c r="L232" s="8" t="s">
        <v>1082</v>
      </c>
      <c r="M232" s="8" t="s">
        <v>129</v>
      </c>
      <c r="N232" s="8" t="s">
        <v>1065</v>
      </c>
      <c r="O232" s="8" t="s">
        <v>29</v>
      </c>
    </row>
    <row r="233" ht="24.95" customHeight="1" spans="1:15">
      <c r="A233" s="9">
        <v>230</v>
      </c>
      <c r="B233" s="8" t="s">
        <v>1083</v>
      </c>
      <c r="C233" s="8" t="s">
        <v>18</v>
      </c>
      <c r="D233" s="13" t="s">
        <v>1084</v>
      </c>
      <c r="E233" s="8" t="s">
        <v>43</v>
      </c>
      <c r="F233" s="8" t="s">
        <v>21</v>
      </c>
      <c r="G233" s="8" t="s">
        <v>1055</v>
      </c>
      <c r="H233" s="8" t="s">
        <v>1085</v>
      </c>
      <c r="I233" s="8">
        <v>18</v>
      </c>
      <c r="J233" s="8" t="s">
        <v>534</v>
      </c>
      <c r="K233" s="8" t="s">
        <v>1086</v>
      </c>
      <c r="L233" s="8" t="s">
        <v>1087</v>
      </c>
      <c r="M233" s="8" t="s">
        <v>129</v>
      </c>
      <c r="N233" s="8" t="s">
        <v>1065</v>
      </c>
      <c r="O233" s="8" t="s">
        <v>29</v>
      </c>
    </row>
    <row r="234" ht="24.95" customHeight="1" spans="1:15">
      <c r="A234" s="9">
        <v>231</v>
      </c>
      <c r="B234" s="8" t="s">
        <v>1088</v>
      </c>
      <c r="C234" s="8" t="s">
        <v>18</v>
      </c>
      <c r="D234" s="13" t="s">
        <v>1089</v>
      </c>
      <c r="E234" s="8" t="s">
        <v>43</v>
      </c>
      <c r="F234" s="8" t="s">
        <v>21</v>
      </c>
      <c r="G234" s="8" t="s">
        <v>1055</v>
      </c>
      <c r="H234" s="8" t="s">
        <v>1090</v>
      </c>
      <c r="I234" s="8">
        <v>5</v>
      </c>
      <c r="J234" s="8" t="s">
        <v>530</v>
      </c>
      <c r="K234" s="8" t="s">
        <v>1086</v>
      </c>
      <c r="L234" s="8" t="s">
        <v>1091</v>
      </c>
      <c r="M234" s="8" t="s">
        <v>129</v>
      </c>
      <c r="N234" s="8" t="s">
        <v>1092</v>
      </c>
      <c r="O234" s="8" t="s">
        <v>29</v>
      </c>
    </row>
    <row r="235" ht="24.95" customHeight="1" spans="1:15">
      <c r="A235" s="9">
        <v>232</v>
      </c>
      <c r="B235" s="8" t="s">
        <v>1093</v>
      </c>
      <c r="C235" s="8" t="s">
        <v>18</v>
      </c>
      <c r="D235" s="13" t="s">
        <v>1094</v>
      </c>
      <c r="E235" s="8" t="s">
        <v>20</v>
      </c>
      <c r="F235" s="8" t="s">
        <v>21</v>
      </c>
      <c r="G235" s="8" t="s">
        <v>1055</v>
      </c>
      <c r="H235" s="8" t="s">
        <v>1095</v>
      </c>
      <c r="I235" s="8">
        <v>28</v>
      </c>
      <c r="J235" s="8" t="s">
        <v>808</v>
      </c>
      <c r="K235" s="8" t="s">
        <v>1086</v>
      </c>
      <c r="L235" s="8" t="s">
        <v>1096</v>
      </c>
      <c r="M235" s="8" t="s">
        <v>129</v>
      </c>
      <c r="N235" s="8" t="s">
        <v>1097</v>
      </c>
      <c r="O235" s="8" t="s">
        <v>29</v>
      </c>
    </row>
    <row r="236" ht="24.95" customHeight="1" spans="1:15">
      <c r="A236" s="9">
        <v>233</v>
      </c>
      <c r="B236" s="8" t="s">
        <v>1098</v>
      </c>
      <c r="C236" s="8" t="s">
        <v>18</v>
      </c>
      <c r="D236" s="13" t="s">
        <v>1099</v>
      </c>
      <c r="E236" s="8" t="s">
        <v>43</v>
      </c>
      <c r="F236" s="8" t="s">
        <v>21</v>
      </c>
      <c r="G236" s="8" t="s">
        <v>1055</v>
      </c>
      <c r="H236" s="8" t="s">
        <v>1100</v>
      </c>
      <c r="I236" s="8">
        <v>10</v>
      </c>
      <c r="J236" s="8" t="s">
        <v>780</v>
      </c>
      <c r="K236" s="8" t="s">
        <v>1086</v>
      </c>
      <c r="L236" s="8" t="s">
        <v>1101</v>
      </c>
      <c r="M236" s="8" t="s">
        <v>129</v>
      </c>
      <c r="N236" s="8" t="s">
        <v>1065</v>
      </c>
      <c r="O236" s="8" t="s">
        <v>29</v>
      </c>
    </row>
    <row r="237" ht="24.95" customHeight="1" spans="1:15">
      <c r="A237" s="9">
        <v>234</v>
      </c>
      <c r="B237" s="8" t="s">
        <v>1102</v>
      </c>
      <c r="C237" s="8" t="s">
        <v>58</v>
      </c>
      <c r="D237" s="13" t="s">
        <v>1103</v>
      </c>
      <c r="E237" s="8" t="s">
        <v>43</v>
      </c>
      <c r="F237" s="8" t="s">
        <v>21</v>
      </c>
      <c r="G237" s="8" t="s">
        <v>1055</v>
      </c>
      <c r="H237" s="8" t="s">
        <v>1068</v>
      </c>
      <c r="I237" s="8">
        <v>39</v>
      </c>
      <c r="J237" s="8" t="s">
        <v>841</v>
      </c>
      <c r="K237" s="8" t="s">
        <v>1086</v>
      </c>
      <c r="L237" s="8" t="s">
        <v>1104</v>
      </c>
      <c r="M237" s="8" t="s">
        <v>129</v>
      </c>
      <c r="N237" s="8" t="s">
        <v>1065</v>
      </c>
      <c r="O237" s="8" t="s">
        <v>29</v>
      </c>
    </row>
    <row r="238" ht="24.95" customHeight="1" spans="1:15">
      <c r="A238" s="9">
        <v>235</v>
      </c>
      <c r="B238" s="8" t="s">
        <v>1105</v>
      </c>
      <c r="C238" s="8" t="s">
        <v>58</v>
      </c>
      <c r="D238" s="13" t="s">
        <v>1106</v>
      </c>
      <c r="E238" s="8" t="s">
        <v>20</v>
      </c>
      <c r="F238" s="8" t="s">
        <v>21</v>
      </c>
      <c r="G238" s="8" t="s">
        <v>1055</v>
      </c>
      <c r="H238" s="8" t="s">
        <v>1107</v>
      </c>
      <c r="I238" s="8">
        <v>35.1</v>
      </c>
      <c r="J238" s="8" t="s">
        <v>1108</v>
      </c>
      <c r="K238" s="8" t="s">
        <v>1109</v>
      </c>
      <c r="L238" s="8" t="s">
        <v>1110</v>
      </c>
      <c r="M238" s="8" t="s">
        <v>129</v>
      </c>
      <c r="N238" s="8" t="s">
        <v>1065</v>
      </c>
      <c r="O238" s="8" t="s">
        <v>29</v>
      </c>
    </row>
    <row r="239" ht="24.95" customHeight="1" spans="1:15">
      <c r="A239" s="9">
        <v>236</v>
      </c>
      <c r="B239" s="8" t="s">
        <v>1111</v>
      </c>
      <c r="C239" s="8" t="s">
        <v>18</v>
      </c>
      <c r="D239" s="13" t="s">
        <v>1112</v>
      </c>
      <c r="E239" s="8" t="s">
        <v>20</v>
      </c>
      <c r="F239" s="8" t="s">
        <v>21</v>
      </c>
      <c r="G239" s="8" t="s">
        <v>1055</v>
      </c>
      <c r="H239" s="8" t="s">
        <v>1113</v>
      </c>
      <c r="I239" s="8">
        <v>24</v>
      </c>
      <c r="J239" s="8" t="s">
        <v>351</v>
      </c>
      <c r="K239" s="8" t="s">
        <v>1114</v>
      </c>
      <c r="L239" s="8" t="s">
        <v>1059</v>
      </c>
      <c r="M239" s="8" t="s">
        <v>129</v>
      </c>
      <c r="N239" s="8" t="s">
        <v>1060</v>
      </c>
      <c r="O239" s="8" t="s">
        <v>29</v>
      </c>
    </row>
    <row r="240" ht="24.95" customHeight="1" spans="1:15">
      <c r="A240" s="9">
        <v>237</v>
      </c>
      <c r="B240" s="8" t="s">
        <v>1115</v>
      </c>
      <c r="C240" s="8" t="s">
        <v>18</v>
      </c>
      <c r="D240" s="13" t="s">
        <v>1116</v>
      </c>
      <c r="E240" s="8" t="s">
        <v>20</v>
      </c>
      <c r="F240" s="8" t="s">
        <v>21</v>
      </c>
      <c r="G240" s="8" t="s">
        <v>1055</v>
      </c>
      <c r="H240" s="8" t="s">
        <v>1117</v>
      </c>
      <c r="I240" s="8">
        <v>18</v>
      </c>
      <c r="J240" s="8" t="s">
        <v>534</v>
      </c>
      <c r="K240" s="8" t="s">
        <v>1114</v>
      </c>
      <c r="L240" s="8" t="s">
        <v>1118</v>
      </c>
      <c r="M240" s="8" t="s">
        <v>129</v>
      </c>
      <c r="N240" s="8" t="s">
        <v>1119</v>
      </c>
      <c r="O240" s="8" t="s">
        <v>29</v>
      </c>
    </row>
    <row r="241" ht="24.95" customHeight="1" spans="1:15">
      <c r="A241" s="9">
        <v>238</v>
      </c>
      <c r="B241" s="8" t="s">
        <v>1120</v>
      </c>
      <c r="C241" s="8" t="s">
        <v>18</v>
      </c>
      <c r="D241" s="13" t="s">
        <v>1121</v>
      </c>
      <c r="E241" s="8" t="s">
        <v>43</v>
      </c>
      <c r="F241" s="8" t="s">
        <v>21</v>
      </c>
      <c r="G241" s="8" t="s">
        <v>1055</v>
      </c>
      <c r="H241" s="8" t="s">
        <v>1122</v>
      </c>
      <c r="I241" s="8">
        <v>3</v>
      </c>
      <c r="J241" s="8" t="s">
        <v>357</v>
      </c>
      <c r="K241" s="8" t="s">
        <v>1114</v>
      </c>
      <c r="L241" s="8" t="s">
        <v>1059</v>
      </c>
      <c r="M241" s="8" t="s">
        <v>129</v>
      </c>
      <c r="N241" s="8" t="s">
        <v>1060</v>
      </c>
      <c r="O241" s="8" t="s">
        <v>29</v>
      </c>
    </row>
    <row r="242" ht="24.95" customHeight="1" spans="1:15">
      <c r="A242" s="9">
        <v>239</v>
      </c>
      <c r="B242" s="8" t="s">
        <v>1123</v>
      </c>
      <c r="C242" s="8" t="s">
        <v>18</v>
      </c>
      <c r="D242" s="13" t="s">
        <v>1124</v>
      </c>
      <c r="E242" s="8" t="s">
        <v>20</v>
      </c>
      <c r="F242" s="8" t="s">
        <v>21</v>
      </c>
      <c r="G242" s="8" t="s">
        <v>1055</v>
      </c>
      <c r="H242" s="8" t="s">
        <v>1125</v>
      </c>
      <c r="I242" s="8">
        <v>21</v>
      </c>
      <c r="J242" s="8" t="s">
        <v>1126</v>
      </c>
      <c r="K242" s="8" t="s">
        <v>1114</v>
      </c>
      <c r="L242" s="8" t="s">
        <v>1118</v>
      </c>
      <c r="M242" s="8" t="s">
        <v>129</v>
      </c>
      <c r="N242" s="8" t="s">
        <v>1119</v>
      </c>
      <c r="O242" s="8" t="s">
        <v>29</v>
      </c>
    </row>
    <row r="243" ht="24.95" customHeight="1" spans="1:15">
      <c r="A243" s="9">
        <v>240</v>
      </c>
      <c r="B243" s="8" t="s">
        <v>1123</v>
      </c>
      <c r="C243" s="8" t="s">
        <v>58</v>
      </c>
      <c r="D243" s="13" t="s">
        <v>1127</v>
      </c>
      <c r="E243" s="8" t="s">
        <v>20</v>
      </c>
      <c r="F243" s="8" t="s">
        <v>21</v>
      </c>
      <c r="G243" s="8" t="s">
        <v>1055</v>
      </c>
      <c r="H243" s="8" t="s">
        <v>1128</v>
      </c>
      <c r="I243" s="8">
        <v>9</v>
      </c>
      <c r="J243" s="8" t="s">
        <v>504</v>
      </c>
      <c r="K243" s="8" t="s">
        <v>1114</v>
      </c>
      <c r="L243" s="8" t="s">
        <v>1118</v>
      </c>
      <c r="M243" s="8" t="s">
        <v>129</v>
      </c>
      <c r="N243" s="8" t="s">
        <v>1119</v>
      </c>
      <c r="O243" s="8" t="s">
        <v>29</v>
      </c>
    </row>
    <row r="244" ht="24.95" customHeight="1" spans="1:15">
      <c r="A244" s="9">
        <v>241</v>
      </c>
      <c r="B244" s="8" t="s">
        <v>1129</v>
      </c>
      <c r="C244" s="8" t="s">
        <v>58</v>
      </c>
      <c r="D244" s="13" t="s">
        <v>1130</v>
      </c>
      <c r="E244" s="8" t="s">
        <v>43</v>
      </c>
      <c r="F244" s="8" t="s">
        <v>21</v>
      </c>
      <c r="G244" s="8" t="s">
        <v>1055</v>
      </c>
      <c r="H244" s="8" t="s">
        <v>1068</v>
      </c>
      <c r="I244" s="8">
        <v>16</v>
      </c>
      <c r="J244" s="8" t="s">
        <v>699</v>
      </c>
      <c r="K244" s="8" t="s">
        <v>1114</v>
      </c>
      <c r="L244" s="8" t="s">
        <v>1131</v>
      </c>
      <c r="M244" s="8" t="s">
        <v>129</v>
      </c>
      <c r="N244" s="8" t="s">
        <v>1065</v>
      </c>
      <c r="O244" s="8" t="s">
        <v>29</v>
      </c>
    </row>
    <row r="245" ht="24.95" customHeight="1" spans="1:15">
      <c r="A245" s="9">
        <v>242</v>
      </c>
      <c r="B245" s="8" t="s">
        <v>1132</v>
      </c>
      <c r="C245" s="8" t="s">
        <v>58</v>
      </c>
      <c r="D245" s="8" t="s">
        <v>1133</v>
      </c>
      <c r="E245" s="8" t="s">
        <v>43</v>
      </c>
      <c r="F245" s="8" t="s">
        <v>21</v>
      </c>
      <c r="G245" s="8" t="s">
        <v>1055</v>
      </c>
      <c r="H245" s="8" t="s">
        <v>1134</v>
      </c>
      <c r="I245" s="8">
        <v>16</v>
      </c>
      <c r="J245" s="8" t="s">
        <v>1135</v>
      </c>
      <c r="K245" s="8" t="s">
        <v>1136</v>
      </c>
      <c r="L245" s="8" t="s">
        <v>1137</v>
      </c>
      <c r="M245" s="8" t="s">
        <v>129</v>
      </c>
      <c r="N245" s="8" t="s">
        <v>1138</v>
      </c>
      <c r="O245" s="8" t="s">
        <v>29</v>
      </c>
    </row>
    <row r="246" ht="24.95" customHeight="1" spans="1:15">
      <c r="A246" s="9">
        <v>243</v>
      </c>
      <c r="B246" s="8" t="s">
        <v>1139</v>
      </c>
      <c r="C246" s="9" t="s">
        <v>18</v>
      </c>
      <c r="D246" s="8" t="s">
        <v>1140</v>
      </c>
      <c r="E246" s="8" t="s">
        <v>20</v>
      </c>
      <c r="F246" s="8" t="s">
        <v>21</v>
      </c>
      <c r="G246" s="8" t="s">
        <v>1055</v>
      </c>
      <c r="H246" s="8" t="s">
        <v>1141</v>
      </c>
      <c r="I246" s="8">
        <v>26</v>
      </c>
      <c r="J246" s="8" t="s">
        <v>692</v>
      </c>
      <c r="K246" s="8" t="s">
        <v>1136</v>
      </c>
      <c r="L246" s="8" t="s">
        <v>1142</v>
      </c>
      <c r="M246" s="8" t="s">
        <v>129</v>
      </c>
      <c r="N246" s="8" t="s">
        <v>1119</v>
      </c>
      <c r="O246" s="8" t="s">
        <v>29</v>
      </c>
    </row>
    <row r="247" ht="24.95" customHeight="1" spans="1:15">
      <c r="A247" s="9">
        <v>244</v>
      </c>
      <c r="B247" s="8" t="s">
        <v>1143</v>
      </c>
      <c r="C247" s="9" t="s">
        <v>18</v>
      </c>
      <c r="D247" s="8" t="s">
        <v>1144</v>
      </c>
      <c r="E247" s="8" t="s">
        <v>20</v>
      </c>
      <c r="F247" s="8" t="s">
        <v>21</v>
      </c>
      <c r="G247" s="8" t="s">
        <v>1055</v>
      </c>
      <c r="H247" s="8" t="s">
        <v>1145</v>
      </c>
      <c r="I247" s="8">
        <v>8</v>
      </c>
      <c r="J247" s="8" t="s">
        <v>363</v>
      </c>
      <c r="K247" s="8" t="s">
        <v>1136</v>
      </c>
      <c r="L247" s="8" t="s">
        <v>1146</v>
      </c>
      <c r="M247" s="8" t="s">
        <v>129</v>
      </c>
      <c r="N247" s="8" t="s">
        <v>1060</v>
      </c>
      <c r="O247" s="8" t="s">
        <v>29</v>
      </c>
    </row>
    <row r="248" ht="24.95" customHeight="1" spans="1:15">
      <c r="A248" s="9">
        <v>245</v>
      </c>
      <c r="B248" s="8" t="s">
        <v>1147</v>
      </c>
      <c r="C248" s="9" t="s">
        <v>18</v>
      </c>
      <c r="D248" s="8" t="s">
        <v>1148</v>
      </c>
      <c r="E248" s="8" t="s">
        <v>20</v>
      </c>
      <c r="F248" s="8" t="s">
        <v>21</v>
      </c>
      <c r="G248" s="8" t="s">
        <v>1055</v>
      </c>
      <c r="H248" s="8" t="s">
        <v>1149</v>
      </c>
      <c r="I248" s="8">
        <v>7</v>
      </c>
      <c r="J248" s="8" t="s">
        <v>380</v>
      </c>
      <c r="K248" s="8" t="s">
        <v>1136</v>
      </c>
      <c r="L248" s="8" t="s">
        <v>1150</v>
      </c>
      <c r="M248" s="8" t="s">
        <v>129</v>
      </c>
      <c r="N248" s="8" t="s">
        <v>1060</v>
      </c>
      <c r="O248" s="8" t="s">
        <v>29</v>
      </c>
    </row>
    <row r="249" ht="24.95" customHeight="1" spans="1:15">
      <c r="A249" s="9">
        <v>246</v>
      </c>
      <c r="B249" s="8" t="s">
        <v>1151</v>
      </c>
      <c r="C249" s="9" t="s">
        <v>18</v>
      </c>
      <c r="D249" s="8" t="s">
        <v>1152</v>
      </c>
      <c r="E249" s="8" t="s">
        <v>20</v>
      </c>
      <c r="F249" s="8" t="s">
        <v>21</v>
      </c>
      <c r="G249" s="8" t="s">
        <v>1055</v>
      </c>
      <c r="H249" s="8" t="s">
        <v>1153</v>
      </c>
      <c r="I249" s="8">
        <v>4</v>
      </c>
      <c r="J249" s="8" t="s">
        <v>516</v>
      </c>
      <c r="K249" s="8" t="s">
        <v>1136</v>
      </c>
      <c r="L249" s="8" t="s">
        <v>1154</v>
      </c>
      <c r="M249" s="8" t="s">
        <v>129</v>
      </c>
      <c r="N249" s="8" t="s">
        <v>1060</v>
      </c>
      <c r="O249" s="8" t="s">
        <v>29</v>
      </c>
    </row>
    <row r="250" ht="24.95" customHeight="1" spans="1:15">
      <c r="A250" s="9">
        <v>247</v>
      </c>
      <c r="B250" s="8" t="s">
        <v>1155</v>
      </c>
      <c r="C250" s="9" t="s">
        <v>18</v>
      </c>
      <c r="D250" s="8" t="s">
        <v>1156</v>
      </c>
      <c r="E250" s="8" t="s">
        <v>43</v>
      </c>
      <c r="F250" s="8" t="s">
        <v>21</v>
      </c>
      <c r="G250" s="8" t="s">
        <v>1055</v>
      </c>
      <c r="H250" s="8" t="s">
        <v>1157</v>
      </c>
      <c r="I250" s="8">
        <v>6</v>
      </c>
      <c r="J250" s="8" t="s">
        <v>357</v>
      </c>
      <c r="K250" s="8" t="s">
        <v>1136</v>
      </c>
      <c r="L250" s="8" t="s">
        <v>1154</v>
      </c>
      <c r="M250" s="8" t="s">
        <v>129</v>
      </c>
      <c r="N250" s="8" t="s">
        <v>1060</v>
      </c>
      <c r="O250" s="8" t="s">
        <v>29</v>
      </c>
    </row>
    <row r="251" ht="24.95" customHeight="1" spans="1:15">
      <c r="A251" s="9">
        <v>248</v>
      </c>
      <c r="B251" s="8" t="s">
        <v>1158</v>
      </c>
      <c r="C251" s="8" t="s">
        <v>58</v>
      </c>
      <c r="D251" s="8" t="s">
        <v>1159</v>
      </c>
      <c r="E251" s="8" t="s">
        <v>43</v>
      </c>
      <c r="F251" s="8" t="s">
        <v>21</v>
      </c>
      <c r="G251" s="8" t="s">
        <v>1055</v>
      </c>
      <c r="H251" s="8" t="s">
        <v>1068</v>
      </c>
      <c r="I251" s="8">
        <v>23</v>
      </c>
      <c r="J251" s="8" t="s">
        <v>638</v>
      </c>
      <c r="K251" s="8" t="s">
        <v>1136</v>
      </c>
      <c r="L251" s="8" t="s">
        <v>1160</v>
      </c>
      <c r="M251" s="8" t="s">
        <v>129</v>
      </c>
      <c r="N251" s="8" t="s">
        <v>1065</v>
      </c>
      <c r="O251" s="8" t="s">
        <v>29</v>
      </c>
    </row>
    <row r="252" ht="24.95" customHeight="1" spans="1:15">
      <c r="A252" s="9">
        <v>249</v>
      </c>
      <c r="B252" s="8" t="s">
        <v>1161</v>
      </c>
      <c r="C252" s="28" t="s">
        <v>18</v>
      </c>
      <c r="D252" s="8" t="s">
        <v>1162</v>
      </c>
      <c r="E252" s="8" t="s">
        <v>20</v>
      </c>
      <c r="F252" s="8" t="s">
        <v>21</v>
      </c>
      <c r="G252" s="8" t="s">
        <v>1163</v>
      </c>
      <c r="H252" s="8" t="s">
        <v>1164</v>
      </c>
      <c r="I252" s="8">
        <v>34</v>
      </c>
      <c r="J252" s="8" t="s">
        <v>1165</v>
      </c>
      <c r="K252" s="8" t="s">
        <v>1166</v>
      </c>
      <c r="L252" s="8" t="s">
        <v>1167</v>
      </c>
      <c r="M252" s="8" t="s">
        <v>129</v>
      </c>
      <c r="N252" s="8" t="s">
        <v>1168</v>
      </c>
      <c r="O252" s="8" t="s">
        <v>29</v>
      </c>
    </row>
    <row r="253" ht="24.95" customHeight="1" spans="1:15">
      <c r="A253" s="9">
        <v>250</v>
      </c>
      <c r="B253" s="8" t="s">
        <v>1169</v>
      </c>
      <c r="C253" s="28" t="s">
        <v>18</v>
      </c>
      <c r="D253" s="8" t="s">
        <v>1170</v>
      </c>
      <c r="E253" s="8" t="s">
        <v>43</v>
      </c>
      <c r="F253" s="8" t="s">
        <v>21</v>
      </c>
      <c r="G253" s="8" t="s">
        <v>1163</v>
      </c>
      <c r="H253" s="8" t="s">
        <v>1171</v>
      </c>
      <c r="I253" s="8">
        <v>33</v>
      </c>
      <c r="J253" s="8" t="s">
        <v>510</v>
      </c>
      <c r="K253" s="8" t="s">
        <v>1166</v>
      </c>
      <c r="L253" s="8" t="s">
        <v>1167</v>
      </c>
      <c r="M253" s="8" t="s">
        <v>129</v>
      </c>
      <c r="N253" s="8" t="s">
        <v>1119</v>
      </c>
      <c r="O253" s="8" t="s">
        <v>29</v>
      </c>
    </row>
    <row r="254" ht="24.95" customHeight="1" spans="1:15">
      <c r="A254" s="9">
        <v>251</v>
      </c>
      <c r="B254" s="8" t="s">
        <v>1172</v>
      </c>
      <c r="C254" s="28" t="s">
        <v>18</v>
      </c>
      <c r="D254" s="13" t="s">
        <v>1173</v>
      </c>
      <c r="E254" s="8" t="s">
        <v>20</v>
      </c>
      <c r="F254" s="8" t="s">
        <v>21</v>
      </c>
      <c r="G254" s="8" t="s">
        <v>1163</v>
      </c>
      <c r="H254" s="8" t="s">
        <v>1174</v>
      </c>
      <c r="I254" s="8">
        <v>8</v>
      </c>
      <c r="J254" s="8" t="s">
        <v>363</v>
      </c>
      <c r="K254" s="8" t="s">
        <v>1166</v>
      </c>
      <c r="L254" s="8" t="s">
        <v>1175</v>
      </c>
      <c r="M254" s="8" t="s">
        <v>129</v>
      </c>
      <c r="N254" s="8" t="s">
        <v>1176</v>
      </c>
      <c r="O254" s="8" t="s">
        <v>29</v>
      </c>
    </row>
    <row r="255" ht="24.95" customHeight="1" spans="1:15">
      <c r="A255" s="9">
        <v>252</v>
      </c>
      <c r="B255" s="8" t="s">
        <v>1177</v>
      </c>
      <c r="C255" s="28" t="s">
        <v>18</v>
      </c>
      <c r="D255" s="13" t="s">
        <v>1178</v>
      </c>
      <c r="E255" s="8" t="s">
        <v>20</v>
      </c>
      <c r="F255" s="8" t="s">
        <v>21</v>
      </c>
      <c r="G255" s="8" t="s">
        <v>1163</v>
      </c>
      <c r="H255" s="8" t="s">
        <v>1179</v>
      </c>
      <c r="I255" s="8">
        <v>7</v>
      </c>
      <c r="J255" s="8" t="s">
        <v>380</v>
      </c>
      <c r="K255" s="8" t="s">
        <v>1166</v>
      </c>
      <c r="L255" s="8" t="s">
        <v>1175</v>
      </c>
      <c r="M255" s="8" t="s">
        <v>129</v>
      </c>
      <c r="N255" s="8" t="s">
        <v>1180</v>
      </c>
      <c r="O255" s="8" t="s">
        <v>29</v>
      </c>
    </row>
    <row r="256" ht="24.95" customHeight="1" spans="1:15">
      <c r="A256" s="9">
        <v>253</v>
      </c>
      <c r="B256" s="8" t="s">
        <v>1181</v>
      </c>
      <c r="C256" s="8" t="s">
        <v>58</v>
      </c>
      <c r="D256" s="13" t="s">
        <v>1182</v>
      </c>
      <c r="E256" s="8" t="s">
        <v>20</v>
      </c>
      <c r="F256" s="8" t="s">
        <v>21</v>
      </c>
      <c r="G256" s="8" t="s">
        <v>1163</v>
      </c>
      <c r="H256" s="8" t="s">
        <v>1183</v>
      </c>
      <c r="I256" s="8">
        <v>21</v>
      </c>
      <c r="J256" s="8" t="s">
        <v>677</v>
      </c>
      <c r="K256" s="8" t="s">
        <v>1166</v>
      </c>
      <c r="L256" s="8" t="s">
        <v>1184</v>
      </c>
      <c r="M256" s="8" t="s">
        <v>129</v>
      </c>
      <c r="N256" s="8" t="s">
        <v>1176</v>
      </c>
      <c r="O256" s="8" t="s">
        <v>29</v>
      </c>
    </row>
    <row r="257" ht="24.95" customHeight="1" spans="1:15">
      <c r="A257" s="9">
        <v>254</v>
      </c>
      <c r="B257" s="8" t="s">
        <v>1185</v>
      </c>
      <c r="C257" s="8" t="s">
        <v>18</v>
      </c>
      <c r="D257" s="13" t="s">
        <v>1186</v>
      </c>
      <c r="E257" s="8" t="s">
        <v>20</v>
      </c>
      <c r="F257" s="8" t="s">
        <v>21</v>
      </c>
      <c r="G257" s="8" t="s">
        <v>1163</v>
      </c>
      <c r="H257" s="8" t="s">
        <v>1187</v>
      </c>
      <c r="I257" s="8">
        <v>76.5</v>
      </c>
      <c r="J257" s="8" t="s">
        <v>817</v>
      </c>
      <c r="K257" s="8" t="s">
        <v>1188</v>
      </c>
      <c r="L257" s="8" t="s">
        <v>1189</v>
      </c>
      <c r="M257" s="8" t="s">
        <v>129</v>
      </c>
      <c r="N257" s="8" t="s">
        <v>1168</v>
      </c>
      <c r="O257" s="8" t="s">
        <v>29</v>
      </c>
    </row>
    <row r="258" ht="24.95" customHeight="1" spans="1:15">
      <c r="A258" s="9">
        <v>255</v>
      </c>
      <c r="B258" s="8" t="s">
        <v>1190</v>
      </c>
      <c r="C258" s="8" t="s">
        <v>18</v>
      </c>
      <c r="D258" s="13" t="s">
        <v>1186</v>
      </c>
      <c r="E258" s="8" t="s">
        <v>20</v>
      </c>
      <c r="F258" s="8" t="s">
        <v>21</v>
      </c>
      <c r="G258" s="8" t="s">
        <v>1163</v>
      </c>
      <c r="H258" s="8" t="s">
        <v>1191</v>
      </c>
      <c r="I258" s="8">
        <v>4</v>
      </c>
      <c r="J258" s="8" t="s">
        <v>516</v>
      </c>
      <c r="K258" s="8" t="s">
        <v>1188</v>
      </c>
      <c r="L258" s="8" t="s">
        <v>1192</v>
      </c>
      <c r="M258" s="8" t="s">
        <v>129</v>
      </c>
      <c r="N258" s="8" t="s">
        <v>1176</v>
      </c>
      <c r="O258" s="8" t="s">
        <v>29</v>
      </c>
    </row>
    <row r="259" ht="24.95" customHeight="1" spans="1:15">
      <c r="A259" s="9">
        <v>256</v>
      </c>
      <c r="B259" s="8" t="s">
        <v>1193</v>
      </c>
      <c r="C259" s="8" t="s">
        <v>18</v>
      </c>
      <c r="D259" s="13" t="s">
        <v>1194</v>
      </c>
      <c r="E259" s="8" t="s">
        <v>20</v>
      </c>
      <c r="F259" s="8" t="s">
        <v>21</v>
      </c>
      <c r="G259" s="8" t="s">
        <v>1163</v>
      </c>
      <c r="H259" s="8" t="s">
        <v>1195</v>
      </c>
      <c r="I259" s="8">
        <v>16</v>
      </c>
      <c r="J259" s="8" t="s">
        <v>699</v>
      </c>
      <c r="K259" s="8" t="s">
        <v>1188</v>
      </c>
      <c r="L259" s="8" t="s">
        <v>1189</v>
      </c>
      <c r="M259" s="8" t="s">
        <v>129</v>
      </c>
      <c r="N259" s="8" t="s">
        <v>1119</v>
      </c>
      <c r="O259" s="8" t="s">
        <v>29</v>
      </c>
    </row>
    <row r="260" ht="24.95" customHeight="1" spans="1:15">
      <c r="A260" s="9">
        <v>257</v>
      </c>
      <c r="B260" s="8" t="s">
        <v>1196</v>
      </c>
      <c r="C260" s="8" t="s">
        <v>58</v>
      </c>
      <c r="D260" s="13" t="s">
        <v>1197</v>
      </c>
      <c r="E260" s="8" t="s">
        <v>20</v>
      </c>
      <c r="F260" s="8" t="s">
        <v>21</v>
      </c>
      <c r="G260" s="8" t="s">
        <v>1163</v>
      </c>
      <c r="H260" s="8" t="s">
        <v>1197</v>
      </c>
      <c r="I260" s="8">
        <v>5</v>
      </c>
      <c r="J260" s="8" t="s">
        <v>530</v>
      </c>
      <c r="K260" s="8" t="s">
        <v>1188</v>
      </c>
      <c r="L260" s="8" t="s">
        <v>1192</v>
      </c>
      <c r="M260" s="8" t="s">
        <v>129</v>
      </c>
      <c r="N260" s="8" t="s">
        <v>1176</v>
      </c>
      <c r="O260" s="8" t="s">
        <v>29</v>
      </c>
    </row>
    <row r="261" ht="24.95" customHeight="1" spans="1:15">
      <c r="A261" s="9">
        <v>258</v>
      </c>
      <c r="B261" s="8" t="s">
        <v>1198</v>
      </c>
      <c r="C261" s="8" t="s">
        <v>58</v>
      </c>
      <c r="D261" s="8" t="s">
        <v>1199</v>
      </c>
      <c r="E261" s="8" t="s">
        <v>20</v>
      </c>
      <c r="F261" s="8" t="s">
        <v>21</v>
      </c>
      <c r="G261" s="8" t="s">
        <v>1163</v>
      </c>
      <c r="H261" s="8" t="s">
        <v>1200</v>
      </c>
      <c r="I261" s="8">
        <v>28.8</v>
      </c>
      <c r="J261" s="8" t="s">
        <v>1201</v>
      </c>
      <c r="K261" s="8" t="s">
        <v>1202</v>
      </c>
      <c r="L261" s="8" t="s">
        <v>1203</v>
      </c>
      <c r="M261" s="8" t="s">
        <v>129</v>
      </c>
      <c r="N261" s="8" t="s">
        <v>1168</v>
      </c>
      <c r="O261" s="8" t="s">
        <v>29</v>
      </c>
    </row>
    <row r="262" ht="24.95" customHeight="1" spans="1:15">
      <c r="A262" s="9">
        <v>259</v>
      </c>
      <c r="B262" s="8" t="s">
        <v>1198</v>
      </c>
      <c r="C262" s="9" t="s">
        <v>18</v>
      </c>
      <c r="D262" s="8" t="s">
        <v>1204</v>
      </c>
      <c r="E262" s="8" t="s">
        <v>20</v>
      </c>
      <c r="F262" s="8" t="s">
        <v>21</v>
      </c>
      <c r="G262" s="8" t="s">
        <v>1163</v>
      </c>
      <c r="H262" s="8" t="s">
        <v>1205</v>
      </c>
      <c r="I262" s="8">
        <v>28.4</v>
      </c>
      <c r="J262" s="8" t="s">
        <v>1206</v>
      </c>
      <c r="K262" s="8" t="s">
        <v>1202</v>
      </c>
      <c r="L262" s="8" t="s">
        <v>1203</v>
      </c>
      <c r="M262" s="8" t="s">
        <v>129</v>
      </c>
      <c r="N262" s="8" t="s">
        <v>1168</v>
      </c>
      <c r="O262" s="8" t="s">
        <v>29</v>
      </c>
    </row>
    <row r="263" ht="24.95" customHeight="1" spans="1:15">
      <c r="A263" s="9">
        <v>260</v>
      </c>
      <c r="B263" s="8" t="s">
        <v>1207</v>
      </c>
      <c r="C263" s="9" t="s">
        <v>18</v>
      </c>
      <c r="D263" s="8" t="s">
        <v>1208</v>
      </c>
      <c r="E263" s="8" t="s">
        <v>43</v>
      </c>
      <c r="F263" s="8" t="s">
        <v>21</v>
      </c>
      <c r="G263" s="8" t="s">
        <v>1163</v>
      </c>
      <c r="H263" s="8" t="s">
        <v>1209</v>
      </c>
      <c r="I263" s="8">
        <v>19.5</v>
      </c>
      <c r="J263" s="8" t="s">
        <v>1210</v>
      </c>
      <c r="K263" s="8" t="s">
        <v>1202</v>
      </c>
      <c r="L263" s="8" t="s">
        <v>1203</v>
      </c>
      <c r="M263" s="8" t="s">
        <v>129</v>
      </c>
      <c r="N263" s="8" t="s">
        <v>1168</v>
      </c>
      <c r="O263" s="8" t="s">
        <v>29</v>
      </c>
    </row>
    <row r="264" ht="24.95" customHeight="1" spans="1:15">
      <c r="A264" s="9">
        <v>261</v>
      </c>
      <c r="B264" s="8" t="s">
        <v>1207</v>
      </c>
      <c r="C264" s="9" t="s">
        <v>18</v>
      </c>
      <c r="D264" s="13" t="s">
        <v>1211</v>
      </c>
      <c r="E264" s="8" t="s">
        <v>43</v>
      </c>
      <c r="F264" s="8" t="s">
        <v>21</v>
      </c>
      <c r="G264" s="8" t="s">
        <v>1163</v>
      </c>
      <c r="H264" s="8" t="s">
        <v>1212</v>
      </c>
      <c r="I264" s="8">
        <v>20</v>
      </c>
      <c r="J264" s="8" t="s">
        <v>1213</v>
      </c>
      <c r="K264" s="8" t="s">
        <v>1202</v>
      </c>
      <c r="L264" s="8" t="s">
        <v>1203</v>
      </c>
      <c r="M264" s="8" t="s">
        <v>129</v>
      </c>
      <c r="N264" s="8" t="s">
        <v>1168</v>
      </c>
      <c r="O264" s="8" t="s">
        <v>29</v>
      </c>
    </row>
    <row r="265" ht="24.95" customHeight="1" spans="1:15">
      <c r="A265" s="9">
        <v>262</v>
      </c>
      <c r="B265" s="8" t="s">
        <v>1214</v>
      </c>
      <c r="C265" s="9" t="s">
        <v>18</v>
      </c>
      <c r="D265" s="13" t="s">
        <v>1215</v>
      </c>
      <c r="E265" s="8" t="s">
        <v>20</v>
      </c>
      <c r="F265" s="8" t="s">
        <v>21</v>
      </c>
      <c r="G265" s="8" t="s">
        <v>1163</v>
      </c>
      <c r="H265" s="8" t="s">
        <v>1216</v>
      </c>
      <c r="I265" s="8">
        <v>21</v>
      </c>
      <c r="J265" s="8" t="s">
        <v>677</v>
      </c>
      <c r="K265" s="8" t="s">
        <v>1202</v>
      </c>
      <c r="L265" s="8" t="s">
        <v>1217</v>
      </c>
      <c r="M265" s="8" t="s">
        <v>129</v>
      </c>
      <c r="N265" s="8" t="s">
        <v>1176</v>
      </c>
      <c r="O265" s="8" t="s">
        <v>29</v>
      </c>
    </row>
    <row r="266" ht="24.95" customHeight="1" spans="1:15">
      <c r="A266" s="9">
        <v>263</v>
      </c>
      <c r="B266" s="8" t="s">
        <v>1218</v>
      </c>
      <c r="C266" s="9" t="s">
        <v>18</v>
      </c>
      <c r="D266" s="13" t="s">
        <v>1219</v>
      </c>
      <c r="E266" s="8" t="s">
        <v>20</v>
      </c>
      <c r="F266" s="8" t="s">
        <v>21</v>
      </c>
      <c r="G266" s="8" t="s">
        <v>1163</v>
      </c>
      <c r="H266" s="8" t="s">
        <v>1220</v>
      </c>
      <c r="I266" s="8">
        <v>4</v>
      </c>
      <c r="J266" s="8" t="s">
        <v>516</v>
      </c>
      <c r="K266" s="8" t="s">
        <v>1202</v>
      </c>
      <c r="L266" s="8" t="s">
        <v>1221</v>
      </c>
      <c r="M266" s="8" t="s">
        <v>129</v>
      </c>
      <c r="N266" s="8" t="s">
        <v>1176</v>
      </c>
      <c r="O266" s="8" t="s">
        <v>29</v>
      </c>
    </row>
    <row r="267" ht="24.95" customHeight="1" spans="1:15">
      <c r="A267" s="9">
        <v>264</v>
      </c>
      <c r="B267" s="8" t="s">
        <v>1222</v>
      </c>
      <c r="C267" s="9" t="s">
        <v>18</v>
      </c>
      <c r="D267" s="13" t="s">
        <v>1223</v>
      </c>
      <c r="E267" s="8" t="s">
        <v>20</v>
      </c>
      <c r="F267" s="8" t="s">
        <v>21</v>
      </c>
      <c r="G267" s="8" t="s">
        <v>1163</v>
      </c>
      <c r="H267" s="8" t="s">
        <v>1224</v>
      </c>
      <c r="I267" s="8">
        <v>6</v>
      </c>
      <c r="J267" s="8" t="s">
        <v>357</v>
      </c>
      <c r="K267" s="8" t="s">
        <v>1202</v>
      </c>
      <c r="L267" s="8" t="s">
        <v>1203</v>
      </c>
      <c r="M267" s="8" t="s">
        <v>129</v>
      </c>
      <c r="N267" s="8" t="s">
        <v>1119</v>
      </c>
      <c r="O267" s="8" t="s">
        <v>29</v>
      </c>
    </row>
    <row r="268" ht="24.95" customHeight="1" spans="1:15">
      <c r="A268" s="9">
        <v>265</v>
      </c>
      <c r="B268" s="8" t="s">
        <v>1225</v>
      </c>
      <c r="C268" s="9" t="s">
        <v>18</v>
      </c>
      <c r="D268" s="13" t="s">
        <v>1199</v>
      </c>
      <c r="E268" s="8" t="s">
        <v>20</v>
      </c>
      <c r="F268" s="8" t="s">
        <v>21</v>
      </c>
      <c r="G268" s="8" t="s">
        <v>1163</v>
      </c>
      <c r="H268" s="8" t="s">
        <v>613</v>
      </c>
      <c r="I268" s="8">
        <v>16</v>
      </c>
      <c r="J268" s="8" t="s">
        <v>699</v>
      </c>
      <c r="K268" s="8" t="s">
        <v>1202</v>
      </c>
      <c r="L268" s="8" t="s">
        <v>1203</v>
      </c>
      <c r="M268" s="8" t="s">
        <v>129</v>
      </c>
      <c r="N268" s="8" t="s">
        <v>1119</v>
      </c>
      <c r="O268" s="8" t="s">
        <v>29</v>
      </c>
    </row>
    <row r="269" ht="24.95" customHeight="1" spans="1:15">
      <c r="A269" s="9">
        <v>266</v>
      </c>
      <c r="B269" s="8" t="s">
        <v>1226</v>
      </c>
      <c r="C269" s="9" t="s">
        <v>18</v>
      </c>
      <c r="D269" s="13" t="s">
        <v>1202</v>
      </c>
      <c r="E269" s="8" t="s">
        <v>20</v>
      </c>
      <c r="F269" s="8" t="s">
        <v>21</v>
      </c>
      <c r="G269" s="8" t="s">
        <v>1163</v>
      </c>
      <c r="H269" s="8" t="s">
        <v>1227</v>
      </c>
      <c r="I269" s="8">
        <v>20</v>
      </c>
      <c r="J269" s="8" t="s">
        <v>1228</v>
      </c>
      <c r="K269" s="8" t="s">
        <v>1202</v>
      </c>
      <c r="L269" s="8" t="s">
        <v>1217</v>
      </c>
      <c r="M269" s="8" t="s">
        <v>129</v>
      </c>
      <c r="N269" s="8" t="s">
        <v>1176</v>
      </c>
      <c r="O269" s="8" t="s">
        <v>29</v>
      </c>
    </row>
    <row r="270" ht="24.95" customHeight="1" spans="1:15">
      <c r="A270" s="9">
        <v>267</v>
      </c>
      <c r="B270" s="8" t="s">
        <v>1229</v>
      </c>
      <c r="C270" s="8" t="s">
        <v>58</v>
      </c>
      <c r="D270" s="13" t="s">
        <v>1230</v>
      </c>
      <c r="E270" s="8" t="s">
        <v>20</v>
      </c>
      <c r="F270" s="8" t="s">
        <v>21</v>
      </c>
      <c r="G270" s="8" t="s">
        <v>1163</v>
      </c>
      <c r="H270" s="8" t="s">
        <v>1231</v>
      </c>
      <c r="I270" s="8">
        <v>33</v>
      </c>
      <c r="J270" s="8" t="s">
        <v>510</v>
      </c>
      <c r="K270" s="8" t="s">
        <v>1202</v>
      </c>
      <c r="L270" s="8" t="s">
        <v>1217</v>
      </c>
      <c r="M270" s="8" t="s">
        <v>129</v>
      </c>
      <c r="N270" s="8" t="s">
        <v>1176</v>
      </c>
      <c r="O270" s="8" t="s">
        <v>29</v>
      </c>
    </row>
    <row r="271" ht="24.95" customHeight="1" spans="1:15">
      <c r="A271" s="9">
        <v>268</v>
      </c>
      <c r="B271" s="8" t="s">
        <v>1232</v>
      </c>
      <c r="C271" s="9" t="s">
        <v>18</v>
      </c>
      <c r="D271" s="8" t="s">
        <v>1233</v>
      </c>
      <c r="E271" s="8" t="s">
        <v>20</v>
      </c>
      <c r="F271" s="8" t="s">
        <v>21</v>
      </c>
      <c r="G271" s="8" t="s">
        <v>1163</v>
      </c>
      <c r="H271" s="8" t="s">
        <v>297</v>
      </c>
      <c r="I271" s="8">
        <v>13.7</v>
      </c>
      <c r="J271" s="8" t="s">
        <v>1234</v>
      </c>
      <c r="K271" s="8" t="s">
        <v>1235</v>
      </c>
      <c r="L271" s="8" t="s">
        <v>1236</v>
      </c>
      <c r="M271" s="8" t="s">
        <v>129</v>
      </c>
      <c r="N271" s="8" t="s">
        <v>1168</v>
      </c>
      <c r="O271" s="8" t="s">
        <v>29</v>
      </c>
    </row>
    <row r="272" ht="24.95" customHeight="1" spans="1:15">
      <c r="A272" s="9">
        <v>269</v>
      </c>
      <c r="B272" s="8" t="s">
        <v>1232</v>
      </c>
      <c r="C272" s="8" t="s">
        <v>58</v>
      </c>
      <c r="D272" s="8" t="s">
        <v>1237</v>
      </c>
      <c r="E272" s="8" t="s">
        <v>20</v>
      </c>
      <c r="F272" s="8" t="s">
        <v>21</v>
      </c>
      <c r="G272" s="8" t="s">
        <v>1163</v>
      </c>
      <c r="H272" s="8" t="s">
        <v>1238</v>
      </c>
      <c r="I272" s="8">
        <v>17.3</v>
      </c>
      <c r="J272" s="8" t="s">
        <v>1239</v>
      </c>
      <c r="K272" s="8" t="s">
        <v>1235</v>
      </c>
      <c r="L272" s="8" t="s">
        <v>1236</v>
      </c>
      <c r="M272" s="8" t="s">
        <v>129</v>
      </c>
      <c r="N272" s="8" t="s">
        <v>1168</v>
      </c>
      <c r="O272" s="8" t="s">
        <v>29</v>
      </c>
    </row>
    <row r="273" ht="24.95" customHeight="1" spans="1:15">
      <c r="A273" s="9">
        <v>270</v>
      </c>
      <c r="B273" s="8" t="s">
        <v>1240</v>
      </c>
      <c r="C273" s="9" t="s">
        <v>18</v>
      </c>
      <c r="D273" s="8" t="s">
        <v>1241</v>
      </c>
      <c r="E273" s="8" t="s">
        <v>20</v>
      </c>
      <c r="F273" s="8" t="s">
        <v>21</v>
      </c>
      <c r="G273" s="8" t="s">
        <v>1163</v>
      </c>
      <c r="H273" s="8" t="s">
        <v>125</v>
      </c>
      <c r="I273" s="8">
        <v>24</v>
      </c>
      <c r="J273" s="8" t="s">
        <v>1242</v>
      </c>
      <c r="K273" s="8" t="s">
        <v>1235</v>
      </c>
      <c r="L273" s="8" t="s">
        <v>1236</v>
      </c>
      <c r="M273" s="8" t="s">
        <v>129</v>
      </c>
      <c r="N273" s="8" t="s">
        <v>1168</v>
      </c>
      <c r="O273" s="8" t="s">
        <v>29</v>
      </c>
    </row>
    <row r="274" ht="24.95" customHeight="1" spans="1:15">
      <c r="A274" s="9">
        <v>271</v>
      </c>
      <c r="B274" s="8" t="s">
        <v>1243</v>
      </c>
      <c r="C274" s="9" t="s">
        <v>18</v>
      </c>
      <c r="D274" s="8" t="s">
        <v>1244</v>
      </c>
      <c r="E274" s="8" t="s">
        <v>20</v>
      </c>
      <c r="F274" s="8" t="s">
        <v>21</v>
      </c>
      <c r="G274" s="8" t="s">
        <v>1163</v>
      </c>
      <c r="H274" s="8" t="s">
        <v>1245</v>
      </c>
      <c r="I274" s="8">
        <v>9</v>
      </c>
      <c r="J274" s="8" t="s">
        <v>504</v>
      </c>
      <c r="K274" s="8" t="s">
        <v>1235</v>
      </c>
      <c r="L274" s="8" t="s">
        <v>1246</v>
      </c>
      <c r="M274" s="8" t="s">
        <v>129</v>
      </c>
      <c r="N274" s="8" t="s">
        <v>1176</v>
      </c>
      <c r="O274" s="8" t="s">
        <v>29</v>
      </c>
    </row>
    <row r="275" ht="24.95" customHeight="1" spans="1:15">
      <c r="A275" s="9">
        <v>272</v>
      </c>
      <c r="B275" s="8" t="s">
        <v>1247</v>
      </c>
      <c r="C275" s="9" t="s">
        <v>18</v>
      </c>
      <c r="D275" s="8" t="s">
        <v>1248</v>
      </c>
      <c r="E275" s="8" t="s">
        <v>20</v>
      </c>
      <c r="F275" s="8" t="s">
        <v>21</v>
      </c>
      <c r="G275" s="8" t="s">
        <v>1163</v>
      </c>
      <c r="H275" s="8" t="s">
        <v>1249</v>
      </c>
      <c r="I275" s="8">
        <v>12</v>
      </c>
      <c r="J275" s="8" t="s">
        <v>657</v>
      </c>
      <c r="K275" s="8" t="s">
        <v>1235</v>
      </c>
      <c r="L275" s="8" t="s">
        <v>1250</v>
      </c>
      <c r="M275" s="8" t="s">
        <v>129</v>
      </c>
      <c r="N275" s="8" t="s">
        <v>1251</v>
      </c>
      <c r="O275" s="8" t="s">
        <v>29</v>
      </c>
    </row>
    <row r="276" ht="24.95" customHeight="1" spans="1:15">
      <c r="A276" s="9">
        <v>273</v>
      </c>
      <c r="B276" s="8" t="s">
        <v>1252</v>
      </c>
      <c r="C276" s="8" t="s">
        <v>58</v>
      </c>
      <c r="D276" s="8" t="s">
        <v>1253</v>
      </c>
      <c r="E276" s="8" t="s">
        <v>20</v>
      </c>
      <c r="F276" s="8" t="s">
        <v>21</v>
      </c>
      <c r="G276" s="8" t="s">
        <v>1163</v>
      </c>
      <c r="H276" s="8" t="s">
        <v>1254</v>
      </c>
      <c r="I276" s="8">
        <v>26</v>
      </c>
      <c r="J276" s="8" t="s">
        <v>692</v>
      </c>
      <c r="K276" s="8" t="s">
        <v>1235</v>
      </c>
      <c r="L276" s="8" t="s">
        <v>1246</v>
      </c>
      <c r="M276" s="8" t="s">
        <v>129</v>
      </c>
      <c r="N276" s="8" t="s">
        <v>1176</v>
      </c>
      <c r="O276" s="8" t="s">
        <v>29</v>
      </c>
    </row>
    <row r="277" ht="24.95" customHeight="1" spans="1:15">
      <c r="A277" s="9">
        <v>274</v>
      </c>
      <c r="B277" s="8" t="s">
        <v>1255</v>
      </c>
      <c r="C277" s="8" t="s">
        <v>18</v>
      </c>
      <c r="D277" s="8" t="s">
        <v>1256</v>
      </c>
      <c r="E277" s="8" t="s">
        <v>20</v>
      </c>
      <c r="F277" s="8" t="s">
        <v>21</v>
      </c>
      <c r="G277" s="8" t="s">
        <v>1163</v>
      </c>
      <c r="H277" s="8" t="s">
        <v>1257</v>
      </c>
      <c r="I277" s="8">
        <v>50</v>
      </c>
      <c r="J277" s="8" t="s">
        <v>1258</v>
      </c>
      <c r="K277" s="8" t="s">
        <v>1259</v>
      </c>
      <c r="L277" s="8" t="s">
        <v>1260</v>
      </c>
      <c r="M277" s="8" t="s">
        <v>129</v>
      </c>
      <c r="N277" s="8" t="s">
        <v>1168</v>
      </c>
      <c r="O277" s="8" t="s">
        <v>29</v>
      </c>
    </row>
    <row r="278" ht="24.95" customHeight="1" spans="1:15">
      <c r="A278" s="9">
        <v>275</v>
      </c>
      <c r="B278" s="8" t="s">
        <v>1255</v>
      </c>
      <c r="C278" s="8" t="s">
        <v>58</v>
      </c>
      <c r="D278" s="8" t="s">
        <v>1261</v>
      </c>
      <c r="E278" s="8" t="s">
        <v>20</v>
      </c>
      <c r="F278" s="8" t="s">
        <v>21</v>
      </c>
      <c r="G278" s="8" t="s">
        <v>1163</v>
      </c>
      <c r="H278" s="8" t="s">
        <v>1262</v>
      </c>
      <c r="I278" s="8">
        <v>18</v>
      </c>
      <c r="J278" s="8" t="s">
        <v>534</v>
      </c>
      <c r="K278" s="8" t="s">
        <v>1259</v>
      </c>
      <c r="L278" s="8" t="s">
        <v>1260</v>
      </c>
      <c r="M278" s="8" t="s">
        <v>129</v>
      </c>
      <c r="N278" s="8" t="s">
        <v>1168</v>
      </c>
      <c r="O278" s="8" t="s">
        <v>29</v>
      </c>
    </row>
    <row r="279" ht="24.95" customHeight="1" spans="1:15">
      <c r="A279" s="9">
        <v>276</v>
      </c>
      <c r="B279" s="8" t="s">
        <v>1263</v>
      </c>
      <c r="C279" s="8" t="s">
        <v>18</v>
      </c>
      <c r="D279" s="8" t="s">
        <v>1264</v>
      </c>
      <c r="E279" s="8" t="s">
        <v>20</v>
      </c>
      <c r="F279" s="8" t="s">
        <v>21</v>
      </c>
      <c r="G279" s="8" t="s">
        <v>1163</v>
      </c>
      <c r="H279" s="8" t="s">
        <v>1265</v>
      </c>
      <c r="I279" s="8">
        <v>37</v>
      </c>
      <c r="J279" s="8" t="s">
        <v>1266</v>
      </c>
      <c r="K279" s="8" t="s">
        <v>1259</v>
      </c>
      <c r="L279" s="8" t="s">
        <v>1260</v>
      </c>
      <c r="M279" s="8" t="s">
        <v>129</v>
      </c>
      <c r="N279" s="8" t="s">
        <v>1119</v>
      </c>
      <c r="O279" s="8" t="s">
        <v>29</v>
      </c>
    </row>
    <row r="280" ht="24.95" customHeight="1" spans="1:15">
      <c r="A280" s="9">
        <v>277</v>
      </c>
      <c r="B280" s="8" t="s">
        <v>1267</v>
      </c>
      <c r="C280" s="8" t="s">
        <v>58</v>
      </c>
      <c r="D280" s="8" t="s">
        <v>1268</v>
      </c>
      <c r="E280" s="8" t="s">
        <v>20</v>
      </c>
      <c r="F280" s="8" t="s">
        <v>21</v>
      </c>
      <c r="G280" s="8" t="s">
        <v>1163</v>
      </c>
      <c r="H280" s="8" t="s">
        <v>228</v>
      </c>
      <c r="I280" s="8">
        <v>21</v>
      </c>
      <c r="J280" s="8" t="s">
        <v>677</v>
      </c>
      <c r="K280" s="8" t="s">
        <v>1259</v>
      </c>
      <c r="L280" s="8" t="s">
        <v>1269</v>
      </c>
      <c r="M280" s="8" t="s">
        <v>129</v>
      </c>
      <c r="N280" s="8" t="s">
        <v>1176</v>
      </c>
      <c r="O280" s="8" t="s">
        <v>29</v>
      </c>
    </row>
    <row r="281" ht="24.95" customHeight="1" spans="1:15">
      <c r="A281" s="9">
        <v>278</v>
      </c>
      <c r="B281" s="8" t="s">
        <v>1270</v>
      </c>
      <c r="C281" s="8" t="s">
        <v>18</v>
      </c>
      <c r="D281" s="13" t="s">
        <v>1271</v>
      </c>
      <c r="E281" s="8" t="s">
        <v>20</v>
      </c>
      <c r="F281" s="8" t="s">
        <v>21</v>
      </c>
      <c r="G281" s="8" t="s">
        <v>1163</v>
      </c>
      <c r="H281" s="8" t="s">
        <v>1272</v>
      </c>
      <c r="I281" s="8">
        <v>113</v>
      </c>
      <c r="J281" s="8" t="s">
        <v>1273</v>
      </c>
      <c r="K281" s="8" t="s">
        <v>1274</v>
      </c>
      <c r="L281" s="8" t="s">
        <v>1275</v>
      </c>
      <c r="M281" s="8" t="s">
        <v>129</v>
      </c>
      <c r="N281" s="8" t="s">
        <v>1168</v>
      </c>
      <c r="O281" s="8" t="s">
        <v>29</v>
      </c>
    </row>
    <row r="282" ht="24.95" customHeight="1" spans="1:15">
      <c r="A282" s="9">
        <v>279</v>
      </c>
      <c r="B282" s="8" t="s">
        <v>1276</v>
      </c>
      <c r="C282" s="8" t="s">
        <v>18</v>
      </c>
      <c r="D282" s="13" t="s">
        <v>1277</v>
      </c>
      <c r="E282" s="8" t="s">
        <v>20</v>
      </c>
      <c r="F282" s="8" t="s">
        <v>21</v>
      </c>
      <c r="G282" s="8" t="s">
        <v>1163</v>
      </c>
      <c r="H282" s="8" t="s">
        <v>1278</v>
      </c>
      <c r="I282" s="8">
        <v>16</v>
      </c>
      <c r="J282" s="8" t="s">
        <v>699</v>
      </c>
      <c r="K282" s="8" t="s">
        <v>1274</v>
      </c>
      <c r="L282" s="8" t="s">
        <v>1275</v>
      </c>
      <c r="M282" s="8" t="s">
        <v>129</v>
      </c>
      <c r="N282" s="8" t="s">
        <v>1168</v>
      </c>
      <c r="O282" s="8" t="s">
        <v>29</v>
      </c>
    </row>
    <row r="283" ht="24.95" customHeight="1" spans="1:15">
      <c r="A283" s="9">
        <v>280</v>
      </c>
      <c r="B283" s="8" t="s">
        <v>1279</v>
      </c>
      <c r="C283" s="8" t="s">
        <v>18</v>
      </c>
      <c r="D283" s="13" t="s">
        <v>1280</v>
      </c>
      <c r="E283" s="8" t="s">
        <v>20</v>
      </c>
      <c r="F283" s="8" t="s">
        <v>21</v>
      </c>
      <c r="G283" s="8" t="s">
        <v>1163</v>
      </c>
      <c r="H283" s="8" t="s">
        <v>1281</v>
      </c>
      <c r="I283" s="8">
        <v>24</v>
      </c>
      <c r="J283" s="8" t="s">
        <v>351</v>
      </c>
      <c r="K283" s="8" t="s">
        <v>1274</v>
      </c>
      <c r="L283" s="8" t="s">
        <v>1275</v>
      </c>
      <c r="M283" s="8" t="s">
        <v>129</v>
      </c>
      <c r="N283" s="8" t="s">
        <v>1119</v>
      </c>
      <c r="O283" s="8" t="s">
        <v>29</v>
      </c>
    </row>
    <row r="284" ht="24.95" customHeight="1" spans="1:15">
      <c r="A284" s="9">
        <v>281</v>
      </c>
      <c r="B284" s="8" t="s">
        <v>1282</v>
      </c>
      <c r="C284" s="9" t="s">
        <v>18</v>
      </c>
      <c r="D284" s="13" t="s">
        <v>1283</v>
      </c>
      <c r="E284" s="8" t="s">
        <v>20</v>
      </c>
      <c r="F284" s="8" t="s">
        <v>21</v>
      </c>
      <c r="G284" s="8" t="s">
        <v>1284</v>
      </c>
      <c r="H284" s="8" t="s">
        <v>1285</v>
      </c>
      <c r="I284" s="8">
        <v>45</v>
      </c>
      <c r="J284" s="8" t="s">
        <v>1286</v>
      </c>
      <c r="K284" s="8" t="s">
        <v>1287</v>
      </c>
      <c r="L284" s="16" t="s">
        <v>1288</v>
      </c>
      <c r="M284" s="16" t="s">
        <v>129</v>
      </c>
      <c r="N284" s="16" t="s">
        <v>1289</v>
      </c>
      <c r="O284" s="8" t="s">
        <v>29</v>
      </c>
    </row>
    <row r="285" ht="24.95" customHeight="1" spans="1:15">
      <c r="A285" s="9">
        <v>282</v>
      </c>
      <c r="B285" s="8" t="s">
        <v>1290</v>
      </c>
      <c r="C285" s="9" t="s">
        <v>58</v>
      </c>
      <c r="D285" s="13" t="s">
        <v>1291</v>
      </c>
      <c r="E285" s="8" t="s">
        <v>20</v>
      </c>
      <c r="F285" s="8" t="s">
        <v>21</v>
      </c>
      <c r="G285" s="8" t="s">
        <v>1284</v>
      </c>
      <c r="H285" s="8" t="s">
        <v>1292</v>
      </c>
      <c r="I285" s="8">
        <v>23.4</v>
      </c>
      <c r="J285" s="8" t="s">
        <v>1293</v>
      </c>
      <c r="K285" s="8" t="s">
        <v>1287</v>
      </c>
      <c r="L285" s="16" t="s">
        <v>1294</v>
      </c>
      <c r="M285" s="16" t="s">
        <v>129</v>
      </c>
      <c r="N285" s="16" t="s">
        <v>1289</v>
      </c>
      <c r="O285" s="8" t="s">
        <v>29</v>
      </c>
    </row>
    <row r="286" ht="24.95" customHeight="1" spans="1:15">
      <c r="A286" s="9">
        <v>283</v>
      </c>
      <c r="B286" s="8" t="s">
        <v>1295</v>
      </c>
      <c r="C286" s="8" t="s">
        <v>18</v>
      </c>
      <c r="D286" s="13" t="s">
        <v>1296</v>
      </c>
      <c r="E286" s="8" t="s">
        <v>20</v>
      </c>
      <c r="F286" s="8" t="s">
        <v>21</v>
      </c>
      <c r="G286" s="8" t="s">
        <v>1284</v>
      </c>
      <c r="H286" s="8" t="s">
        <v>1297</v>
      </c>
      <c r="I286" s="8">
        <v>5</v>
      </c>
      <c r="J286" s="8" t="s">
        <v>266</v>
      </c>
      <c r="K286" s="8" t="s">
        <v>1287</v>
      </c>
      <c r="L286" s="16" t="s">
        <v>1298</v>
      </c>
      <c r="M286" s="16" t="s">
        <v>129</v>
      </c>
      <c r="N286" s="16" t="s">
        <v>1299</v>
      </c>
      <c r="O286" s="8" t="s">
        <v>29</v>
      </c>
    </row>
    <row r="287" ht="24.95" customHeight="1" spans="1:15">
      <c r="A287" s="9">
        <v>284</v>
      </c>
      <c r="B287" s="8" t="s">
        <v>1300</v>
      </c>
      <c r="C287" s="8" t="s">
        <v>18</v>
      </c>
      <c r="D287" s="13" t="s">
        <v>1301</v>
      </c>
      <c r="E287" s="8" t="s">
        <v>20</v>
      </c>
      <c r="F287" s="8" t="s">
        <v>21</v>
      </c>
      <c r="G287" s="8" t="s">
        <v>1284</v>
      </c>
      <c r="H287" s="8" t="s">
        <v>229</v>
      </c>
      <c r="I287" s="8">
        <v>13</v>
      </c>
      <c r="J287" s="8" t="s">
        <v>318</v>
      </c>
      <c r="K287" s="8" t="s">
        <v>1287</v>
      </c>
      <c r="L287" s="16" t="s">
        <v>1302</v>
      </c>
      <c r="M287" s="16" t="s">
        <v>129</v>
      </c>
      <c r="N287" s="16" t="s">
        <v>36</v>
      </c>
      <c r="O287" s="8" t="s">
        <v>29</v>
      </c>
    </row>
    <row r="288" ht="24.95" customHeight="1" spans="1:15">
      <c r="A288" s="9">
        <v>285</v>
      </c>
      <c r="B288" s="8" t="s">
        <v>1303</v>
      </c>
      <c r="C288" s="8" t="s">
        <v>18</v>
      </c>
      <c r="D288" s="13" t="s">
        <v>1304</v>
      </c>
      <c r="E288" s="8" t="s">
        <v>20</v>
      </c>
      <c r="F288" s="8" t="s">
        <v>21</v>
      </c>
      <c r="G288" s="8" t="s">
        <v>1284</v>
      </c>
      <c r="H288" s="8" t="s">
        <v>229</v>
      </c>
      <c r="I288" s="8">
        <v>3</v>
      </c>
      <c r="J288" s="8" t="s">
        <v>325</v>
      </c>
      <c r="K288" s="8" t="s">
        <v>1287</v>
      </c>
      <c r="L288" s="16" t="s">
        <v>1305</v>
      </c>
      <c r="M288" s="16" t="s">
        <v>129</v>
      </c>
      <c r="N288" s="16" t="s">
        <v>36</v>
      </c>
      <c r="O288" s="8" t="s">
        <v>29</v>
      </c>
    </row>
    <row r="289" ht="24.95" customHeight="1" spans="1:15">
      <c r="A289" s="9">
        <v>286</v>
      </c>
      <c r="B289" s="8" t="s">
        <v>1306</v>
      </c>
      <c r="C289" s="8" t="s">
        <v>58</v>
      </c>
      <c r="D289" s="13" t="s">
        <v>1307</v>
      </c>
      <c r="E289" s="8" t="s">
        <v>20</v>
      </c>
      <c r="F289" s="8" t="s">
        <v>21</v>
      </c>
      <c r="G289" s="8" t="s">
        <v>1284</v>
      </c>
      <c r="H289" s="8" t="s">
        <v>1308</v>
      </c>
      <c r="I289" s="8">
        <v>8</v>
      </c>
      <c r="J289" s="8" t="s">
        <v>1309</v>
      </c>
      <c r="K289" s="8" t="s">
        <v>1287</v>
      </c>
      <c r="L289" s="16" t="s">
        <v>1310</v>
      </c>
      <c r="M289" s="15" t="s">
        <v>129</v>
      </c>
      <c r="N289" s="16" t="s">
        <v>1311</v>
      </c>
      <c r="O289" s="8" t="s">
        <v>29</v>
      </c>
    </row>
    <row r="290" ht="24.95" customHeight="1" spans="1:15">
      <c r="A290" s="9">
        <v>287</v>
      </c>
      <c r="B290" s="8" t="s">
        <v>1312</v>
      </c>
      <c r="C290" s="9" t="s">
        <v>58</v>
      </c>
      <c r="D290" s="13" t="s">
        <v>1313</v>
      </c>
      <c r="E290" s="8" t="s">
        <v>20</v>
      </c>
      <c r="F290" s="8" t="s">
        <v>21</v>
      </c>
      <c r="G290" s="8" t="s">
        <v>1284</v>
      </c>
      <c r="H290" s="8" t="s">
        <v>1314</v>
      </c>
      <c r="I290" s="8">
        <v>33.8</v>
      </c>
      <c r="J290" s="8" t="s">
        <v>1315</v>
      </c>
      <c r="K290" s="8" t="s">
        <v>1287</v>
      </c>
      <c r="L290" s="16" t="s">
        <v>1310</v>
      </c>
      <c r="M290" s="15" t="s">
        <v>129</v>
      </c>
      <c r="N290" s="16" t="s">
        <v>1311</v>
      </c>
      <c r="O290" s="8" t="s">
        <v>29</v>
      </c>
    </row>
    <row r="291" ht="24.95" customHeight="1" spans="1:15">
      <c r="A291" s="9">
        <v>288</v>
      </c>
      <c r="B291" s="8" t="s">
        <v>1316</v>
      </c>
      <c r="C291" s="9" t="s">
        <v>18</v>
      </c>
      <c r="D291" s="13" t="s">
        <v>1317</v>
      </c>
      <c r="E291" s="8" t="s">
        <v>20</v>
      </c>
      <c r="F291" s="8" t="s">
        <v>21</v>
      </c>
      <c r="G291" s="8" t="s">
        <v>1284</v>
      </c>
      <c r="H291" s="8" t="s">
        <v>204</v>
      </c>
      <c r="I291" s="8">
        <v>42</v>
      </c>
      <c r="J291" s="8" t="s">
        <v>1318</v>
      </c>
      <c r="K291" s="8" t="s">
        <v>1319</v>
      </c>
      <c r="L291" s="16" t="s">
        <v>1320</v>
      </c>
      <c r="M291" s="16" t="s">
        <v>129</v>
      </c>
      <c r="N291" s="16" t="s">
        <v>36</v>
      </c>
      <c r="O291" s="8" t="s">
        <v>29</v>
      </c>
    </row>
    <row r="292" ht="24.95" customHeight="1" spans="1:15">
      <c r="A292" s="9">
        <v>289</v>
      </c>
      <c r="B292" s="8" t="s">
        <v>1321</v>
      </c>
      <c r="C292" s="9" t="s">
        <v>18</v>
      </c>
      <c r="D292" s="13" t="s">
        <v>1322</v>
      </c>
      <c r="E292" s="8" t="s">
        <v>43</v>
      </c>
      <c r="F292" s="8" t="s">
        <v>21</v>
      </c>
      <c r="G292" s="8" t="s">
        <v>1284</v>
      </c>
      <c r="H292" s="8" t="s">
        <v>1323</v>
      </c>
      <c r="I292" s="8">
        <v>30</v>
      </c>
      <c r="J292" s="8" t="s">
        <v>1324</v>
      </c>
      <c r="K292" s="8" t="s">
        <v>1319</v>
      </c>
      <c r="L292" s="16" t="s">
        <v>1320</v>
      </c>
      <c r="M292" s="16" t="s">
        <v>129</v>
      </c>
      <c r="N292" s="16" t="s">
        <v>36</v>
      </c>
      <c r="O292" s="8" t="s">
        <v>29</v>
      </c>
    </row>
    <row r="293" ht="24.95" customHeight="1" spans="1:15">
      <c r="A293" s="9">
        <v>290</v>
      </c>
      <c r="B293" s="8" t="s">
        <v>1325</v>
      </c>
      <c r="C293" s="9" t="s">
        <v>18</v>
      </c>
      <c r="D293" s="13" t="s">
        <v>1326</v>
      </c>
      <c r="E293" s="8" t="s">
        <v>20</v>
      </c>
      <c r="F293" s="8" t="s">
        <v>21</v>
      </c>
      <c r="G293" s="8" t="s">
        <v>1284</v>
      </c>
      <c r="H293" s="8" t="s">
        <v>1327</v>
      </c>
      <c r="I293" s="8">
        <v>25</v>
      </c>
      <c r="J293" s="8" t="s">
        <v>1328</v>
      </c>
      <c r="K293" s="8" t="s">
        <v>1329</v>
      </c>
      <c r="L293" s="16" t="s">
        <v>1330</v>
      </c>
      <c r="M293" s="16" t="s">
        <v>129</v>
      </c>
      <c r="N293" s="16" t="s">
        <v>1289</v>
      </c>
      <c r="O293" s="8" t="s">
        <v>29</v>
      </c>
    </row>
    <row r="294" ht="24.95" customHeight="1" spans="1:15">
      <c r="A294" s="9">
        <v>291</v>
      </c>
      <c r="B294" s="8" t="s">
        <v>1331</v>
      </c>
      <c r="C294" s="28" t="s">
        <v>18</v>
      </c>
      <c r="D294" s="8" t="s">
        <v>1332</v>
      </c>
      <c r="E294" s="8" t="s">
        <v>43</v>
      </c>
      <c r="F294" s="8" t="s">
        <v>21</v>
      </c>
      <c r="G294" s="8" t="s">
        <v>1333</v>
      </c>
      <c r="H294" s="8" t="s">
        <v>1334</v>
      </c>
      <c r="I294" s="8">
        <v>69.3</v>
      </c>
      <c r="J294" s="8" t="s">
        <v>1335</v>
      </c>
      <c r="K294" s="8" t="s">
        <v>1336</v>
      </c>
      <c r="L294" s="8" t="s">
        <v>1337</v>
      </c>
      <c r="M294" s="8" t="s">
        <v>1338</v>
      </c>
      <c r="N294" s="8" t="s">
        <v>1339</v>
      </c>
      <c r="O294" s="8" t="s">
        <v>29</v>
      </c>
    </row>
    <row r="295" ht="24.95" customHeight="1" spans="1:15">
      <c r="A295" s="9">
        <v>292</v>
      </c>
      <c r="B295" s="8" t="s">
        <v>1331</v>
      </c>
      <c r="C295" s="8" t="s">
        <v>58</v>
      </c>
      <c r="D295" s="8" t="s">
        <v>1340</v>
      </c>
      <c r="E295" s="8" t="s">
        <v>43</v>
      </c>
      <c r="F295" s="8" t="s">
        <v>21</v>
      </c>
      <c r="G295" s="8" t="s">
        <v>1333</v>
      </c>
      <c r="H295" s="8" t="s">
        <v>1341</v>
      </c>
      <c r="I295" s="8">
        <v>29.3</v>
      </c>
      <c r="J295" s="8" t="s">
        <v>1342</v>
      </c>
      <c r="K295" s="8" t="s">
        <v>1336</v>
      </c>
      <c r="L295" s="8" t="s">
        <v>1343</v>
      </c>
      <c r="M295" s="8" t="s">
        <v>1338</v>
      </c>
      <c r="N295" s="8" t="s">
        <v>1339</v>
      </c>
      <c r="O295" s="8" t="s">
        <v>29</v>
      </c>
    </row>
    <row r="296" ht="24.95" customHeight="1" spans="1:15">
      <c r="A296" s="9">
        <v>293</v>
      </c>
      <c r="B296" s="8" t="s">
        <v>1344</v>
      </c>
      <c r="C296" s="8" t="s">
        <v>58</v>
      </c>
      <c r="D296" s="8" t="s">
        <v>1345</v>
      </c>
      <c r="E296" s="8" t="s">
        <v>43</v>
      </c>
      <c r="F296" s="8" t="s">
        <v>21</v>
      </c>
      <c r="G296" s="8" t="s">
        <v>1333</v>
      </c>
      <c r="H296" s="8" t="s">
        <v>1346</v>
      </c>
      <c r="I296" s="8">
        <v>15</v>
      </c>
      <c r="J296" s="8" t="s">
        <v>925</v>
      </c>
      <c r="K296" s="8" t="s">
        <v>1336</v>
      </c>
      <c r="L296" s="8" t="s">
        <v>1347</v>
      </c>
      <c r="M296" s="8" t="s">
        <v>1338</v>
      </c>
      <c r="N296" s="8" t="s">
        <v>1348</v>
      </c>
      <c r="O296" s="8" t="s">
        <v>29</v>
      </c>
    </row>
    <row r="297" ht="24.95" customHeight="1" spans="1:15">
      <c r="A297" s="9">
        <v>294</v>
      </c>
      <c r="B297" s="8" t="s">
        <v>1349</v>
      </c>
      <c r="C297" s="8" t="s">
        <v>18</v>
      </c>
      <c r="D297" s="13" t="s">
        <v>1350</v>
      </c>
      <c r="E297" s="8" t="s">
        <v>20</v>
      </c>
      <c r="F297" s="8" t="s">
        <v>21</v>
      </c>
      <c r="G297" s="8" t="s">
        <v>1333</v>
      </c>
      <c r="H297" s="8" t="s">
        <v>1351</v>
      </c>
      <c r="I297" s="8">
        <v>110</v>
      </c>
      <c r="J297" s="8" t="s">
        <v>1352</v>
      </c>
      <c r="K297" s="8" t="s">
        <v>1353</v>
      </c>
      <c r="L297" s="8" t="s">
        <v>1354</v>
      </c>
      <c r="M297" s="8" t="s">
        <v>1338</v>
      </c>
      <c r="N297" s="8" t="s">
        <v>1339</v>
      </c>
      <c r="O297" s="8" t="s">
        <v>29</v>
      </c>
    </row>
    <row r="298" ht="24.95" customHeight="1" spans="1:15">
      <c r="A298" s="9">
        <v>295</v>
      </c>
      <c r="B298" s="8" t="s">
        <v>1349</v>
      </c>
      <c r="C298" s="8" t="s">
        <v>58</v>
      </c>
      <c r="D298" s="13" t="s">
        <v>1355</v>
      </c>
      <c r="E298" s="8" t="s">
        <v>20</v>
      </c>
      <c r="F298" s="8" t="s">
        <v>21</v>
      </c>
      <c r="G298" s="8" t="s">
        <v>1333</v>
      </c>
      <c r="H298" s="8" t="s">
        <v>1356</v>
      </c>
      <c r="I298" s="8">
        <v>27.2</v>
      </c>
      <c r="J298" s="8" t="s">
        <v>1357</v>
      </c>
      <c r="K298" s="8" t="s">
        <v>1353</v>
      </c>
      <c r="L298" s="8" t="s">
        <v>1358</v>
      </c>
      <c r="M298" s="8" t="s">
        <v>1338</v>
      </c>
      <c r="N298" s="8" t="s">
        <v>1339</v>
      </c>
      <c r="O298" s="8" t="s">
        <v>29</v>
      </c>
    </row>
    <row r="299" ht="24.95" customHeight="1" spans="1:15">
      <c r="A299" s="9">
        <v>296</v>
      </c>
      <c r="B299" s="8" t="s">
        <v>1359</v>
      </c>
      <c r="C299" s="8" t="s">
        <v>18</v>
      </c>
      <c r="D299" s="13" t="s">
        <v>193</v>
      </c>
      <c r="E299" s="8" t="s">
        <v>20</v>
      </c>
      <c r="F299" s="8" t="s">
        <v>21</v>
      </c>
      <c r="G299" s="8" t="s">
        <v>1333</v>
      </c>
      <c r="H299" s="8" t="s">
        <v>1360</v>
      </c>
      <c r="I299" s="8">
        <v>0.8</v>
      </c>
      <c r="J299" s="8" t="s">
        <v>1361</v>
      </c>
      <c r="K299" s="8" t="s">
        <v>1353</v>
      </c>
      <c r="L299" s="8" t="s">
        <v>1362</v>
      </c>
      <c r="M299" s="8" t="s">
        <v>1338</v>
      </c>
      <c r="N299" s="8" t="s">
        <v>1363</v>
      </c>
      <c r="O299" s="8" t="s">
        <v>29</v>
      </c>
    </row>
    <row r="300" ht="24.95" customHeight="1" spans="1:15">
      <c r="A300" s="9">
        <v>297</v>
      </c>
      <c r="B300" s="8" t="s">
        <v>1364</v>
      </c>
      <c r="C300" s="8" t="s">
        <v>18</v>
      </c>
      <c r="D300" s="13" t="s">
        <v>1365</v>
      </c>
      <c r="E300" s="8" t="s">
        <v>20</v>
      </c>
      <c r="F300" s="8" t="s">
        <v>21</v>
      </c>
      <c r="G300" s="8" t="s">
        <v>1333</v>
      </c>
      <c r="H300" s="8" t="s">
        <v>1366</v>
      </c>
      <c r="I300" s="8">
        <v>17</v>
      </c>
      <c r="J300" s="8" t="s">
        <v>703</v>
      </c>
      <c r="K300" s="8" t="s">
        <v>1353</v>
      </c>
      <c r="L300" s="8" t="s">
        <v>1367</v>
      </c>
      <c r="M300" s="8" t="s">
        <v>1338</v>
      </c>
      <c r="N300" s="8" t="s">
        <v>1339</v>
      </c>
      <c r="O300" s="8" t="s">
        <v>29</v>
      </c>
    </row>
    <row r="301" ht="24.95" customHeight="1" spans="1:15">
      <c r="A301" s="9">
        <v>298</v>
      </c>
      <c r="B301" s="8" t="s">
        <v>1368</v>
      </c>
      <c r="C301" s="8" t="s">
        <v>18</v>
      </c>
      <c r="D301" s="13" t="s">
        <v>1369</v>
      </c>
      <c r="E301" s="8" t="s">
        <v>20</v>
      </c>
      <c r="F301" s="8" t="s">
        <v>21</v>
      </c>
      <c r="G301" s="8" t="s">
        <v>1333</v>
      </c>
      <c r="H301" s="8">
        <v>1.16</v>
      </c>
      <c r="I301" s="8">
        <v>52.2</v>
      </c>
      <c r="J301" s="8" t="s">
        <v>1370</v>
      </c>
      <c r="K301" s="8" t="s">
        <v>1371</v>
      </c>
      <c r="L301" s="8" t="s">
        <v>1372</v>
      </c>
      <c r="M301" s="8" t="s">
        <v>1338</v>
      </c>
      <c r="N301" s="8" t="s">
        <v>1339</v>
      </c>
      <c r="O301" s="8" t="s">
        <v>29</v>
      </c>
    </row>
    <row r="302" ht="24.95" customHeight="1" spans="1:15">
      <c r="A302" s="9">
        <v>299</v>
      </c>
      <c r="B302" s="8" t="s">
        <v>1368</v>
      </c>
      <c r="C302" s="8" t="s">
        <v>18</v>
      </c>
      <c r="D302" s="13" t="s">
        <v>1373</v>
      </c>
      <c r="E302" s="8" t="s">
        <v>20</v>
      </c>
      <c r="F302" s="8" t="s">
        <v>21</v>
      </c>
      <c r="G302" s="8" t="s">
        <v>1333</v>
      </c>
      <c r="H302" s="8">
        <v>1.34</v>
      </c>
      <c r="I302" s="8">
        <v>60.3</v>
      </c>
      <c r="J302" s="8" t="s">
        <v>1374</v>
      </c>
      <c r="K302" s="8" t="s">
        <v>1371</v>
      </c>
      <c r="L302" s="8" t="s">
        <v>1375</v>
      </c>
      <c r="M302" s="8" t="s">
        <v>1338</v>
      </c>
      <c r="N302" s="8" t="s">
        <v>1339</v>
      </c>
      <c r="O302" s="8" t="s">
        <v>29</v>
      </c>
    </row>
    <row r="303" ht="24.95" customHeight="1" spans="1:15">
      <c r="A303" s="9">
        <v>300</v>
      </c>
      <c r="B303" s="8" t="s">
        <v>1376</v>
      </c>
      <c r="C303" s="8" t="s">
        <v>18</v>
      </c>
      <c r="D303" s="13" t="s">
        <v>117</v>
      </c>
      <c r="E303" s="8" t="s">
        <v>20</v>
      </c>
      <c r="F303" s="8" t="s">
        <v>21</v>
      </c>
      <c r="G303" s="8" t="s">
        <v>1333</v>
      </c>
      <c r="H303" s="8" t="s">
        <v>1377</v>
      </c>
      <c r="I303" s="8">
        <v>30.6</v>
      </c>
      <c r="J303" s="8" t="s">
        <v>1378</v>
      </c>
      <c r="K303" s="8" t="s">
        <v>1379</v>
      </c>
      <c r="L303" s="8" t="s">
        <v>1380</v>
      </c>
      <c r="M303" s="8" t="s">
        <v>1338</v>
      </c>
      <c r="N303" s="8" t="s">
        <v>1339</v>
      </c>
      <c r="O303" s="8" t="s">
        <v>29</v>
      </c>
    </row>
    <row r="304" ht="24.95" customHeight="1" spans="1:15">
      <c r="A304" s="9">
        <v>301</v>
      </c>
      <c r="B304" s="8" t="s">
        <v>1376</v>
      </c>
      <c r="C304" s="8" t="s">
        <v>58</v>
      </c>
      <c r="D304" s="13" t="s">
        <v>903</v>
      </c>
      <c r="E304" s="8" t="s">
        <v>43</v>
      </c>
      <c r="F304" s="8" t="s">
        <v>21</v>
      </c>
      <c r="G304" s="8" t="s">
        <v>1333</v>
      </c>
      <c r="H304" s="8" t="s">
        <v>1381</v>
      </c>
      <c r="I304" s="8">
        <v>5.4</v>
      </c>
      <c r="J304" s="8" t="s">
        <v>1382</v>
      </c>
      <c r="K304" s="8" t="s">
        <v>1379</v>
      </c>
      <c r="L304" s="8" t="s">
        <v>1383</v>
      </c>
      <c r="M304" s="8" t="s">
        <v>1338</v>
      </c>
      <c r="N304" s="8" t="s">
        <v>1339</v>
      </c>
      <c r="O304" s="8" t="s">
        <v>29</v>
      </c>
    </row>
    <row r="305" ht="24.95" customHeight="1" spans="1:15">
      <c r="A305" s="9">
        <v>302</v>
      </c>
      <c r="B305" s="8" t="s">
        <v>1384</v>
      </c>
      <c r="C305" s="8" t="s">
        <v>18</v>
      </c>
      <c r="D305" s="13" t="s">
        <v>1385</v>
      </c>
      <c r="E305" s="8" t="s">
        <v>20</v>
      </c>
      <c r="F305" s="8" t="s">
        <v>21</v>
      </c>
      <c r="G305" s="8" t="s">
        <v>1386</v>
      </c>
      <c r="H305" s="8" t="s">
        <v>490</v>
      </c>
      <c r="I305" s="9">
        <v>18</v>
      </c>
      <c r="J305" s="8" t="s">
        <v>1387</v>
      </c>
      <c r="K305" s="8" t="s">
        <v>1388</v>
      </c>
      <c r="L305" s="29" t="s">
        <v>1389</v>
      </c>
      <c r="M305" s="8" t="s">
        <v>129</v>
      </c>
      <c r="N305" s="8" t="s">
        <v>245</v>
      </c>
      <c r="O305" s="9" t="s">
        <v>29</v>
      </c>
    </row>
    <row r="306" ht="24.95" customHeight="1" spans="1:15">
      <c r="A306" s="9">
        <v>303</v>
      </c>
      <c r="B306" s="8" t="s">
        <v>1390</v>
      </c>
      <c r="C306" s="8" t="s">
        <v>18</v>
      </c>
      <c r="D306" s="13" t="s">
        <v>1385</v>
      </c>
      <c r="E306" s="8" t="s">
        <v>43</v>
      </c>
      <c r="F306" s="8" t="s">
        <v>21</v>
      </c>
      <c r="G306" s="8" t="s">
        <v>1386</v>
      </c>
      <c r="H306" s="8" t="s">
        <v>1391</v>
      </c>
      <c r="I306" s="9">
        <v>22</v>
      </c>
      <c r="J306" s="8" t="s">
        <v>1392</v>
      </c>
      <c r="K306" s="8" t="s">
        <v>1388</v>
      </c>
      <c r="L306" s="29" t="s">
        <v>1393</v>
      </c>
      <c r="M306" s="8" t="s">
        <v>129</v>
      </c>
      <c r="N306" s="8" t="s">
        <v>245</v>
      </c>
      <c r="O306" s="9" t="s">
        <v>29</v>
      </c>
    </row>
    <row r="307" ht="24.95" customHeight="1" spans="1:15">
      <c r="A307" s="9">
        <v>304</v>
      </c>
      <c r="B307" s="8" t="s">
        <v>1394</v>
      </c>
      <c r="C307" s="8" t="s">
        <v>18</v>
      </c>
      <c r="D307" s="13" t="s">
        <v>1395</v>
      </c>
      <c r="E307" s="8" t="s">
        <v>43</v>
      </c>
      <c r="F307" s="8" t="s">
        <v>21</v>
      </c>
      <c r="G307" s="8" t="s">
        <v>1386</v>
      </c>
      <c r="H307" s="8" t="s">
        <v>1396</v>
      </c>
      <c r="I307" s="9">
        <v>3</v>
      </c>
      <c r="J307" s="8" t="s">
        <v>526</v>
      </c>
      <c r="K307" s="8" t="s">
        <v>1388</v>
      </c>
      <c r="L307" s="29" t="s">
        <v>1397</v>
      </c>
      <c r="M307" s="8" t="s">
        <v>129</v>
      </c>
      <c r="N307" s="8" t="s">
        <v>1398</v>
      </c>
      <c r="O307" s="9" t="s">
        <v>29</v>
      </c>
    </row>
    <row r="308" ht="24.95" customHeight="1" spans="1:15">
      <c r="A308" s="9">
        <v>305</v>
      </c>
      <c r="B308" s="8" t="s">
        <v>1399</v>
      </c>
      <c r="C308" s="8" t="s">
        <v>18</v>
      </c>
      <c r="D308" s="13" t="s">
        <v>1400</v>
      </c>
      <c r="E308" s="8" t="s">
        <v>20</v>
      </c>
      <c r="F308" s="8" t="s">
        <v>21</v>
      </c>
      <c r="G308" s="8" t="s">
        <v>1386</v>
      </c>
      <c r="H308" s="8" t="s">
        <v>733</v>
      </c>
      <c r="I308" s="9">
        <v>15</v>
      </c>
      <c r="J308" s="8" t="s">
        <v>925</v>
      </c>
      <c r="K308" s="8" t="s">
        <v>1388</v>
      </c>
      <c r="L308" s="29" t="s">
        <v>1401</v>
      </c>
      <c r="M308" s="8" t="s">
        <v>129</v>
      </c>
      <c r="N308" s="8" t="s">
        <v>1402</v>
      </c>
      <c r="O308" s="9" t="s">
        <v>29</v>
      </c>
    </row>
    <row r="309" ht="36" spans="1:15">
      <c r="A309" s="9">
        <v>306</v>
      </c>
      <c r="B309" s="8" t="s">
        <v>1403</v>
      </c>
      <c r="C309" s="8" t="s">
        <v>58</v>
      </c>
      <c r="D309" s="13" t="s">
        <v>1400</v>
      </c>
      <c r="E309" s="8" t="s">
        <v>20</v>
      </c>
      <c r="F309" s="8" t="s">
        <v>21</v>
      </c>
      <c r="G309" s="8" t="s">
        <v>1386</v>
      </c>
      <c r="H309" s="29" t="s">
        <v>1404</v>
      </c>
      <c r="I309" s="9">
        <v>30</v>
      </c>
      <c r="J309" s="8" t="s">
        <v>1405</v>
      </c>
      <c r="K309" s="8" t="s">
        <v>1388</v>
      </c>
      <c r="L309" s="29" t="s">
        <v>1406</v>
      </c>
      <c r="M309" s="8" t="s">
        <v>129</v>
      </c>
      <c r="N309" s="8" t="s">
        <v>1407</v>
      </c>
      <c r="O309" s="9" t="s">
        <v>29</v>
      </c>
    </row>
    <row r="310" ht="24.95" customHeight="1" spans="1:15">
      <c r="A310" s="9">
        <v>307</v>
      </c>
      <c r="B310" s="8" t="s">
        <v>1408</v>
      </c>
      <c r="C310" s="8" t="s">
        <v>18</v>
      </c>
      <c r="D310" s="13" t="s">
        <v>1409</v>
      </c>
      <c r="E310" s="8" t="s">
        <v>20</v>
      </c>
      <c r="F310" s="8" t="s">
        <v>21</v>
      </c>
      <c r="G310" s="8" t="s">
        <v>1386</v>
      </c>
      <c r="H310" s="8" t="s">
        <v>1410</v>
      </c>
      <c r="I310" s="9">
        <v>63.5</v>
      </c>
      <c r="J310" s="8" t="s">
        <v>1411</v>
      </c>
      <c r="K310" s="9" t="s">
        <v>440</v>
      </c>
      <c r="L310" s="29" t="s">
        <v>1412</v>
      </c>
      <c r="M310" s="8" t="s">
        <v>129</v>
      </c>
      <c r="N310" s="8" t="s">
        <v>245</v>
      </c>
      <c r="O310" s="9" t="s">
        <v>29</v>
      </c>
    </row>
    <row r="311" ht="24.95" customHeight="1" spans="1:15">
      <c r="A311" s="9">
        <v>308</v>
      </c>
      <c r="B311" s="8" t="s">
        <v>1408</v>
      </c>
      <c r="C311" s="8" t="s">
        <v>58</v>
      </c>
      <c r="D311" s="13" t="s">
        <v>1413</v>
      </c>
      <c r="E311" s="8" t="s">
        <v>20</v>
      </c>
      <c r="F311" s="8" t="s">
        <v>21</v>
      </c>
      <c r="G311" s="8" t="s">
        <v>1386</v>
      </c>
      <c r="H311" s="8" t="s">
        <v>297</v>
      </c>
      <c r="I311" s="9">
        <v>13.5</v>
      </c>
      <c r="J311" s="8" t="s">
        <v>823</v>
      </c>
      <c r="K311" s="9" t="s">
        <v>440</v>
      </c>
      <c r="L311" s="29" t="s">
        <v>1414</v>
      </c>
      <c r="M311" s="8" t="s">
        <v>129</v>
      </c>
      <c r="N311" s="8" t="s">
        <v>245</v>
      </c>
      <c r="O311" s="9" t="s">
        <v>29</v>
      </c>
    </row>
    <row r="312" ht="24.95" customHeight="1" spans="1:15">
      <c r="A312" s="9">
        <v>309</v>
      </c>
      <c r="B312" s="8" t="s">
        <v>1415</v>
      </c>
      <c r="C312" s="8" t="s">
        <v>18</v>
      </c>
      <c r="D312" s="13" t="s">
        <v>1416</v>
      </c>
      <c r="E312" s="8" t="s">
        <v>43</v>
      </c>
      <c r="F312" s="8" t="s">
        <v>21</v>
      </c>
      <c r="G312" s="8" t="s">
        <v>1386</v>
      </c>
      <c r="H312" s="8" t="s">
        <v>1417</v>
      </c>
      <c r="I312" s="9">
        <v>28.8</v>
      </c>
      <c r="J312" s="8" t="s">
        <v>1418</v>
      </c>
      <c r="K312" s="9" t="s">
        <v>440</v>
      </c>
      <c r="L312" s="29" t="s">
        <v>1419</v>
      </c>
      <c r="M312" s="8" t="s">
        <v>129</v>
      </c>
      <c r="N312" s="8" t="s">
        <v>245</v>
      </c>
      <c r="O312" s="9" t="s">
        <v>29</v>
      </c>
    </row>
    <row r="313" ht="24.95" customHeight="1" spans="1:15">
      <c r="A313" s="9">
        <v>310</v>
      </c>
      <c r="B313" s="8" t="s">
        <v>1420</v>
      </c>
      <c r="C313" s="8" t="s">
        <v>18</v>
      </c>
      <c r="D313" s="13" t="s">
        <v>1421</v>
      </c>
      <c r="E313" s="8" t="s">
        <v>43</v>
      </c>
      <c r="F313" s="8" t="s">
        <v>21</v>
      </c>
      <c r="G313" s="8" t="s">
        <v>1386</v>
      </c>
      <c r="H313" s="8" t="s">
        <v>142</v>
      </c>
      <c r="I313" s="9">
        <v>9</v>
      </c>
      <c r="J313" s="8" t="s">
        <v>504</v>
      </c>
      <c r="K313" s="9" t="s">
        <v>440</v>
      </c>
      <c r="L313" s="29" t="s">
        <v>1422</v>
      </c>
      <c r="M313" s="8" t="s">
        <v>129</v>
      </c>
      <c r="N313" s="8" t="s">
        <v>1398</v>
      </c>
      <c r="O313" s="9" t="s">
        <v>29</v>
      </c>
    </row>
    <row r="314" ht="24.95" customHeight="1" spans="1:15">
      <c r="A314" s="9">
        <v>311</v>
      </c>
      <c r="B314" s="8" t="s">
        <v>1423</v>
      </c>
      <c r="C314" s="8" t="s">
        <v>18</v>
      </c>
      <c r="D314" s="13" t="s">
        <v>1416</v>
      </c>
      <c r="E314" s="8" t="s">
        <v>43</v>
      </c>
      <c r="F314" s="8" t="s">
        <v>21</v>
      </c>
      <c r="G314" s="8" t="s">
        <v>1386</v>
      </c>
      <c r="H314" s="8" t="s">
        <v>1424</v>
      </c>
      <c r="I314" s="9">
        <v>10</v>
      </c>
      <c r="J314" s="8" t="s">
        <v>780</v>
      </c>
      <c r="K314" s="9" t="s">
        <v>440</v>
      </c>
      <c r="L314" s="29" t="s">
        <v>1425</v>
      </c>
      <c r="M314" s="8" t="s">
        <v>129</v>
      </c>
      <c r="N314" s="8" t="s">
        <v>1407</v>
      </c>
      <c r="O314" s="9" t="s">
        <v>29</v>
      </c>
    </row>
    <row r="315" ht="24.95" customHeight="1" spans="1:15">
      <c r="A315" s="9">
        <v>312</v>
      </c>
      <c r="B315" s="8" t="s">
        <v>1426</v>
      </c>
      <c r="C315" s="8" t="s">
        <v>18</v>
      </c>
      <c r="D315" s="13" t="s">
        <v>1427</v>
      </c>
      <c r="E315" s="8" t="s">
        <v>20</v>
      </c>
      <c r="F315" s="8" t="s">
        <v>21</v>
      </c>
      <c r="G315" s="8" t="s">
        <v>1386</v>
      </c>
      <c r="H315" s="8" t="s">
        <v>743</v>
      </c>
      <c r="I315" s="9">
        <v>27</v>
      </c>
      <c r="J315" s="8" t="s">
        <v>1428</v>
      </c>
      <c r="K315" s="9" t="s">
        <v>1429</v>
      </c>
      <c r="L315" s="29" t="s">
        <v>1430</v>
      </c>
      <c r="M315" s="8" t="s">
        <v>129</v>
      </c>
      <c r="N315" s="8" t="s">
        <v>245</v>
      </c>
      <c r="O315" s="9" t="s">
        <v>29</v>
      </c>
    </row>
    <row r="316" ht="24.95" customHeight="1" spans="1:15">
      <c r="A316" s="9">
        <v>313</v>
      </c>
      <c r="B316" s="8" t="s">
        <v>1431</v>
      </c>
      <c r="C316" s="8" t="s">
        <v>18</v>
      </c>
      <c r="D316" s="30" t="s">
        <v>1432</v>
      </c>
      <c r="E316" s="8" t="s">
        <v>20</v>
      </c>
      <c r="F316" s="8" t="s">
        <v>21</v>
      </c>
      <c r="G316" s="8" t="s">
        <v>1386</v>
      </c>
      <c r="H316" s="8" t="s">
        <v>1433</v>
      </c>
      <c r="I316" s="9">
        <v>10</v>
      </c>
      <c r="J316" s="8" t="s">
        <v>780</v>
      </c>
      <c r="K316" s="9" t="s">
        <v>1429</v>
      </c>
      <c r="L316" s="29" t="s">
        <v>1434</v>
      </c>
      <c r="M316" s="8" t="s">
        <v>129</v>
      </c>
      <c r="N316" s="8" t="s">
        <v>1435</v>
      </c>
      <c r="O316" s="9" t="s">
        <v>29</v>
      </c>
    </row>
    <row r="317" ht="24.95" customHeight="1" spans="1:15">
      <c r="A317" s="9">
        <v>314</v>
      </c>
      <c r="B317" s="8" t="s">
        <v>1436</v>
      </c>
      <c r="C317" s="8" t="s">
        <v>18</v>
      </c>
      <c r="D317" s="13" t="s">
        <v>1437</v>
      </c>
      <c r="E317" s="8" t="s">
        <v>20</v>
      </c>
      <c r="F317" s="8" t="s">
        <v>21</v>
      </c>
      <c r="G317" s="8" t="s">
        <v>1438</v>
      </c>
      <c r="H317" s="8" t="s">
        <v>1439</v>
      </c>
      <c r="I317" s="9">
        <v>6</v>
      </c>
      <c r="J317" s="8" t="s">
        <v>561</v>
      </c>
      <c r="K317" s="8" t="s">
        <v>1440</v>
      </c>
      <c r="L317" s="8" t="s">
        <v>1441</v>
      </c>
      <c r="M317" s="8" t="s">
        <v>129</v>
      </c>
      <c r="N317" s="8" t="s">
        <v>1442</v>
      </c>
      <c r="O317" s="8" t="s">
        <v>29</v>
      </c>
    </row>
    <row r="318" ht="24.95" customHeight="1" spans="1:15">
      <c r="A318" s="9">
        <v>315</v>
      </c>
      <c r="B318" s="8" t="s">
        <v>1443</v>
      </c>
      <c r="C318" s="8" t="s">
        <v>18</v>
      </c>
      <c r="D318" s="13" t="s">
        <v>1444</v>
      </c>
      <c r="E318" s="8" t="s">
        <v>20</v>
      </c>
      <c r="F318" s="8" t="s">
        <v>21</v>
      </c>
      <c r="G318" s="8" t="s">
        <v>1438</v>
      </c>
      <c r="H318" s="8" t="s">
        <v>1445</v>
      </c>
      <c r="I318" s="9">
        <v>5</v>
      </c>
      <c r="J318" s="8" t="s">
        <v>549</v>
      </c>
      <c r="K318" s="8" t="s">
        <v>1440</v>
      </c>
      <c r="L318" s="8" t="s">
        <v>1446</v>
      </c>
      <c r="M318" s="8" t="s">
        <v>129</v>
      </c>
      <c r="N318" s="8" t="s">
        <v>1447</v>
      </c>
      <c r="O318" s="8" t="s">
        <v>29</v>
      </c>
    </row>
    <row r="319" ht="24.95" customHeight="1" spans="1:15">
      <c r="A319" s="9">
        <v>316</v>
      </c>
      <c r="B319" s="8" t="s">
        <v>1448</v>
      </c>
      <c r="C319" s="8" t="s">
        <v>58</v>
      </c>
      <c r="D319" s="13" t="s">
        <v>1449</v>
      </c>
      <c r="E319" s="8" t="s">
        <v>20</v>
      </c>
      <c r="F319" s="8" t="s">
        <v>21</v>
      </c>
      <c r="G319" s="8" t="s">
        <v>1438</v>
      </c>
      <c r="H319" s="8" t="s">
        <v>1450</v>
      </c>
      <c r="I319" s="9">
        <v>8</v>
      </c>
      <c r="J319" s="8" t="s">
        <v>450</v>
      </c>
      <c r="K319" s="8" t="s">
        <v>1440</v>
      </c>
      <c r="L319" s="8" t="s">
        <v>1451</v>
      </c>
      <c r="M319" s="8" t="s">
        <v>129</v>
      </c>
      <c r="N319" s="8" t="s">
        <v>1452</v>
      </c>
      <c r="O319" s="8" t="s">
        <v>29</v>
      </c>
    </row>
    <row r="320" ht="24.95" customHeight="1" spans="1:15">
      <c r="A320" s="9">
        <v>317</v>
      </c>
      <c r="B320" s="8" t="s">
        <v>1453</v>
      </c>
      <c r="C320" s="8" t="s">
        <v>18</v>
      </c>
      <c r="D320" s="13" t="s">
        <v>1454</v>
      </c>
      <c r="E320" s="8" t="s">
        <v>20</v>
      </c>
      <c r="F320" s="8" t="s">
        <v>21</v>
      </c>
      <c r="G320" s="8" t="s">
        <v>1438</v>
      </c>
      <c r="H320" s="8" t="s">
        <v>1455</v>
      </c>
      <c r="I320" s="9">
        <v>57.3</v>
      </c>
      <c r="J320" s="8" t="s">
        <v>1456</v>
      </c>
      <c r="K320" s="8" t="s">
        <v>1440</v>
      </c>
      <c r="L320" s="8" t="s">
        <v>1457</v>
      </c>
      <c r="M320" s="8" t="s">
        <v>129</v>
      </c>
      <c r="N320" s="8" t="s">
        <v>1289</v>
      </c>
      <c r="O320" s="8" t="s">
        <v>29</v>
      </c>
    </row>
    <row r="321" ht="24.95" customHeight="1" spans="1:15">
      <c r="A321" s="9">
        <v>318</v>
      </c>
      <c r="B321" s="8" t="s">
        <v>1458</v>
      </c>
      <c r="C321" s="8" t="s">
        <v>18</v>
      </c>
      <c r="D321" s="13" t="s">
        <v>1459</v>
      </c>
      <c r="E321" s="8" t="s">
        <v>20</v>
      </c>
      <c r="F321" s="8" t="s">
        <v>21</v>
      </c>
      <c r="G321" s="8" t="s">
        <v>1438</v>
      </c>
      <c r="H321" s="8" t="s">
        <v>1460</v>
      </c>
      <c r="I321" s="9">
        <v>8</v>
      </c>
      <c r="J321" s="8" t="s">
        <v>1461</v>
      </c>
      <c r="K321" s="8" t="s">
        <v>1440</v>
      </c>
      <c r="L321" s="8" t="s">
        <v>1462</v>
      </c>
      <c r="M321" s="8" t="s">
        <v>129</v>
      </c>
      <c r="N321" s="8" t="s">
        <v>1463</v>
      </c>
      <c r="O321" s="8" t="s">
        <v>29</v>
      </c>
    </row>
    <row r="322" ht="24.95" customHeight="1" spans="1:15">
      <c r="A322" s="9">
        <v>319</v>
      </c>
      <c r="B322" s="8" t="s">
        <v>1453</v>
      </c>
      <c r="C322" s="8" t="s">
        <v>58</v>
      </c>
      <c r="D322" s="13" t="s">
        <v>100</v>
      </c>
      <c r="E322" s="8" t="s">
        <v>20</v>
      </c>
      <c r="F322" s="8" t="s">
        <v>21</v>
      </c>
      <c r="G322" s="8" t="s">
        <v>1438</v>
      </c>
      <c r="H322" s="8" t="s">
        <v>1464</v>
      </c>
      <c r="I322" s="9">
        <v>11.7</v>
      </c>
      <c r="J322" s="8" t="s">
        <v>1465</v>
      </c>
      <c r="K322" s="8" t="s">
        <v>1440</v>
      </c>
      <c r="L322" s="8" t="s">
        <v>1446</v>
      </c>
      <c r="M322" s="8" t="s">
        <v>129</v>
      </c>
      <c r="N322" s="8" t="s">
        <v>1289</v>
      </c>
      <c r="O322" s="8" t="s">
        <v>29</v>
      </c>
    </row>
    <row r="323" ht="24.95" customHeight="1" spans="1:15">
      <c r="A323" s="9">
        <v>320</v>
      </c>
      <c r="B323" s="8" t="s">
        <v>1466</v>
      </c>
      <c r="C323" s="8" t="s">
        <v>58</v>
      </c>
      <c r="D323" s="8" t="s">
        <v>1467</v>
      </c>
      <c r="E323" s="8" t="s">
        <v>20</v>
      </c>
      <c r="F323" s="8" t="s">
        <v>21</v>
      </c>
      <c r="G323" s="8" t="s">
        <v>1438</v>
      </c>
      <c r="H323" s="8" t="s">
        <v>1468</v>
      </c>
      <c r="I323" s="9">
        <v>20</v>
      </c>
      <c r="J323" s="8" t="s">
        <v>445</v>
      </c>
      <c r="K323" s="8" t="s">
        <v>1469</v>
      </c>
      <c r="L323" s="8" t="s">
        <v>1470</v>
      </c>
      <c r="M323" s="8" t="s">
        <v>129</v>
      </c>
      <c r="N323" s="8" t="s">
        <v>1471</v>
      </c>
      <c r="O323" s="8" t="s">
        <v>29</v>
      </c>
    </row>
    <row r="324" ht="24.95" customHeight="1" spans="1:15">
      <c r="A324" s="9">
        <v>321</v>
      </c>
      <c r="B324" s="8" t="s">
        <v>1472</v>
      </c>
      <c r="C324" s="8" t="s">
        <v>58</v>
      </c>
      <c r="D324" s="8" t="s">
        <v>1473</v>
      </c>
      <c r="E324" s="8" t="s">
        <v>20</v>
      </c>
      <c r="F324" s="8" t="s">
        <v>21</v>
      </c>
      <c r="G324" s="8" t="s">
        <v>1438</v>
      </c>
      <c r="H324" s="8">
        <v>420</v>
      </c>
      <c r="I324" s="9">
        <v>18.9</v>
      </c>
      <c r="J324" s="8" t="s">
        <v>1474</v>
      </c>
      <c r="K324" s="8" t="s">
        <v>1469</v>
      </c>
      <c r="L324" s="8" t="s">
        <v>1475</v>
      </c>
      <c r="M324" s="8" t="s">
        <v>129</v>
      </c>
      <c r="N324" s="8" t="s">
        <v>1289</v>
      </c>
      <c r="O324" s="8" t="s">
        <v>29</v>
      </c>
    </row>
    <row r="325" ht="24.95" customHeight="1" spans="1:15">
      <c r="A325" s="9">
        <v>322</v>
      </c>
      <c r="B325" s="8" t="s">
        <v>1472</v>
      </c>
      <c r="C325" s="28" t="s">
        <v>18</v>
      </c>
      <c r="D325" s="8" t="s">
        <v>94</v>
      </c>
      <c r="E325" s="8" t="s">
        <v>20</v>
      </c>
      <c r="F325" s="8" t="s">
        <v>21</v>
      </c>
      <c r="G325" s="8" t="s">
        <v>1438</v>
      </c>
      <c r="H325" s="8">
        <v>580</v>
      </c>
      <c r="I325" s="9">
        <v>26.1</v>
      </c>
      <c r="J325" s="8" t="s">
        <v>1476</v>
      </c>
      <c r="K325" s="8" t="s">
        <v>1469</v>
      </c>
      <c r="L325" s="8" t="s">
        <v>1477</v>
      </c>
      <c r="M325" s="8" t="s">
        <v>129</v>
      </c>
      <c r="N325" s="8" t="s">
        <v>1289</v>
      </c>
      <c r="O325" s="8" t="s">
        <v>29</v>
      </c>
    </row>
    <row r="326" ht="24.95" customHeight="1" spans="1:15">
      <c r="A326" s="9">
        <v>323</v>
      </c>
      <c r="B326" s="8" t="s">
        <v>1478</v>
      </c>
      <c r="C326" s="28" t="s">
        <v>18</v>
      </c>
      <c r="D326" s="8" t="s">
        <v>1479</v>
      </c>
      <c r="E326" s="8" t="s">
        <v>20</v>
      </c>
      <c r="F326" s="8" t="s">
        <v>21</v>
      </c>
      <c r="G326" s="8" t="s">
        <v>1438</v>
      </c>
      <c r="H326" s="8" t="s">
        <v>1480</v>
      </c>
      <c r="I326" s="9">
        <v>11</v>
      </c>
      <c r="J326" s="8" t="s">
        <v>1481</v>
      </c>
      <c r="K326" s="8" t="s">
        <v>1469</v>
      </c>
      <c r="L326" s="8" t="s">
        <v>1482</v>
      </c>
      <c r="M326" s="8" t="s">
        <v>129</v>
      </c>
      <c r="N326" s="8" t="s">
        <v>1483</v>
      </c>
      <c r="O326" s="8" t="s">
        <v>29</v>
      </c>
    </row>
    <row r="327" ht="24.95" customHeight="1" spans="1:15">
      <c r="A327" s="9">
        <v>324</v>
      </c>
      <c r="B327" s="8" t="s">
        <v>1484</v>
      </c>
      <c r="C327" s="28" t="s">
        <v>18</v>
      </c>
      <c r="D327" s="8" t="s">
        <v>955</v>
      </c>
      <c r="E327" s="8" t="s">
        <v>20</v>
      </c>
      <c r="F327" s="8" t="s">
        <v>21</v>
      </c>
      <c r="G327" s="8" t="s">
        <v>1438</v>
      </c>
      <c r="H327" s="8" t="s">
        <v>1485</v>
      </c>
      <c r="I327" s="9">
        <v>41</v>
      </c>
      <c r="J327" s="8" t="s">
        <v>1486</v>
      </c>
      <c r="K327" s="8" t="s">
        <v>1469</v>
      </c>
      <c r="L327" s="8" t="s">
        <v>1482</v>
      </c>
      <c r="M327" s="8" t="s">
        <v>129</v>
      </c>
      <c r="N327" s="8" t="s">
        <v>1487</v>
      </c>
      <c r="O327" s="8" t="s">
        <v>29</v>
      </c>
    </row>
    <row r="328" ht="24.95" customHeight="1" spans="1:15">
      <c r="A328" s="9">
        <v>325</v>
      </c>
      <c r="B328" s="8" t="s">
        <v>1488</v>
      </c>
      <c r="C328" s="8" t="s">
        <v>18</v>
      </c>
      <c r="D328" s="13" t="s">
        <v>1489</v>
      </c>
      <c r="E328" s="8" t="s">
        <v>20</v>
      </c>
      <c r="F328" s="8" t="s">
        <v>21</v>
      </c>
      <c r="G328" s="8" t="s">
        <v>1438</v>
      </c>
      <c r="H328" s="8" t="s">
        <v>1490</v>
      </c>
      <c r="I328" s="9">
        <v>17</v>
      </c>
      <c r="J328" s="8" t="s">
        <v>1491</v>
      </c>
      <c r="K328" s="8" t="s">
        <v>1492</v>
      </c>
      <c r="L328" s="8" t="s">
        <v>1441</v>
      </c>
      <c r="M328" s="8" t="s">
        <v>129</v>
      </c>
      <c r="N328" s="8" t="s">
        <v>1483</v>
      </c>
      <c r="O328" s="8" t="s">
        <v>29</v>
      </c>
    </row>
    <row r="329" ht="24.95" customHeight="1" spans="1:15">
      <c r="A329" s="9">
        <v>326</v>
      </c>
      <c r="B329" s="8" t="s">
        <v>1493</v>
      </c>
      <c r="C329" s="8" t="s">
        <v>18</v>
      </c>
      <c r="D329" s="13" t="s">
        <v>1494</v>
      </c>
      <c r="E329" s="8" t="s">
        <v>20</v>
      </c>
      <c r="F329" s="8" t="s">
        <v>21</v>
      </c>
      <c r="G329" s="8" t="s">
        <v>1438</v>
      </c>
      <c r="H329" s="8" t="s">
        <v>1450</v>
      </c>
      <c r="I329" s="9">
        <v>15.8</v>
      </c>
      <c r="J329" s="8" t="s">
        <v>1495</v>
      </c>
      <c r="K329" s="8" t="s">
        <v>1492</v>
      </c>
      <c r="L329" s="8" t="s">
        <v>1475</v>
      </c>
      <c r="M329" s="8" t="s">
        <v>129</v>
      </c>
      <c r="N329" s="8" t="s">
        <v>1289</v>
      </c>
      <c r="O329" s="8" t="s">
        <v>29</v>
      </c>
    </row>
    <row r="330" ht="24.95" customHeight="1" spans="1:15">
      <c r="A330" s="9">
        <v>327</v>
      </c>
      <c r="B330" s="8" t="s">
        <v>1493</v>
      </c>
      <c r="C330" s="8" t="s">
        <v>18</v>
      </c>
      <c r="D330" s="13" t="s">
        <v>903</v>
      </c>
      <c r="E330" s="8" t="s">
        <v>20</v>
      </c>
      <c r="F330" s="8" t="s">
        <v>21</v>
      </c>
      <c r="G330" s="8" t="s">
        <v>1438</v>
      </c>
      <c r="H330" s="8" t="s">
        <v>1496</v>
      </c>
      <c r="I330" s="9">
        <v>21</v>
      </c>
      <c r="J330" s="8" t="s">
        <v>1497</v>
      </c>
      <c r="K330" s="8" t="s">
        <v>1492</v>
      </c>
      <c r="L330" s="8" t="s">
        <v>1475</v>
      </c>
      <c r="M330" s="8" t="s">
        <v>129</v>
      </c>
      <c r="N330" s="8" t="s">
        <v>1289</v>
      </c>
      <c r="O330" s="8" t="s">
        <v>29</v>
      </c>
    </row>
    <row r="331" ht="24.95" customHeight="1" spans="1:15">
      <c r="A331" s="9">
        <v>328</v>
      </c>
      <c r="B331" s="8" t="s">
        <v>1493</v>
      </c>
      <c r="C331" s="8" t="s">
        <v>58</v>
      </c>
      <c r="D331" s="13" t="s">
        <v>1498</v>
      </c>
      <c r="E331" s="8" t="s">
        <v>20</v>
      </c>
      <c r="F331" s="8" t="s">
        <v>21</v>
      </c>
      <c r="G331" s="8" t="s">
        <v>1438</v>
      </c>
      <c r="H331" s="8" t="s">
        <v>1499</v>
      </c>
      <c r="I331" s="9">
        <v>26.7</v>
      </c>
      <c r="J331" s="8" t="s">
        <v>1500</v>
      </c>
      <c r="K331" s="8" t="s">
        <v>1492</v>
      </c>
      <c r="L331" s="8" t="s">
        <v>1475</v>
      </c>
      <c r="M331" s="8" t="s">
        <v>129</v>
      </c>
      <c r="N331" s="8" t="s">
        <v>1289</v>
      </c>
      <c r="O331" s="8" t="s">
        <v>29</v>
      </c>
    </row>
    <row r="332" ht="24.95" customHeight="1" spans="1:15">
      <c r="A332" s="9">
        <v>329</v>
      </c>
      <c r="B332" s="8" t="s">
        <v>1501</v>
      </c>
      <c r="C332" s="8" t="s">
        <v>18</v>
      </c>
      <c r="D332" s="13" t="s">
        <v>117</v>
      </c>
      <c r="E332" s="8" t="s">
        <v>20</v>
      </c>
      <c r="F332" s="8" t="s">
        <v>21</v>
      </c>
      <c r="G332" s="8" t="s">
        <v>1438</v>
      </c>
      <c r="H332" s="8" t="s">
        <v>1502</v>
      </c>
      <c r="I332" s="9">
        <v>7</v>
      </c>
      <c r="J332" s="8" t="s">
        <v>425</v>
      </c>
      <c r="K332" s="8" t="s">
        <v>1492</v>
      </c>
      <c r="L332" s="8" t="s">
        <v>1503</v>
      </c>
      <c r="M332" s="8" t="s">
        <v>129</v>
      </c>
      <c r="N332" s="8" t="s">
        <v>1289</v>
      </c>
      <c r="O332" s="8" t="s">
        <v>29</v>
      </c>
    </row>
    <row r="333" ht="24.95" customHeight="1" spans="1:15">
      <c r="A333" s="9">
        <v>330</v>
      </c>
      <c r="B333" s="8" t="s">
        <v>1504</v>
      </c>
      <c r="C333" s="8" t="s">
        <v>18</v>
      </c>
      <c r="D333" s="13" t="s">
        <v>1505</v>
      </c>
      <c r="E333" s="8" t="s">
        <v>20</v>
      </c>
      <c r="F333" s="8" t="s">
        <v>21</v>
      </c>
      <c r="G333" s="8" t="s">
        <v>1438</v>
      </c>
      <c r="H333" s="8" t="s">
        <v>1445</v>
      </c>
      <c r="I333" s="9">
        <v>5</v>
      </c>
      <c r="J333" s="8" t="s">
        <v>549</v>
      </c>
      <c r="K333" s="8" t="s">
        <v>1492</v>
      </c>
      <c r="L333" s="8" t="s">
        <v>1441</v>
      </c>
      <c r="M333" s="8" t="s">
        <v>129</v>
      </c>
      <c r="N333" s="8" t="s">
        <v>1442</v>
      </c>
      <c r="O333" s="8" t="s">
        <v>29</v>
      </c>
    </row>
    <row r="334" s="3" customFormat="1" ht="24.95" customHeight="1" spans="1:15">
      <c r="A334" s="9">
        <v>331</v>
      </c>
      <c r="B334" s="8" t="s">
        <v>1506</v>
      </c>
      <c r="C334" s="8" t="s">
        <v>18</v>
      </c>
      <c r="D334" s="13" t="s">
        <v>1507</v>
      </c>
      <c r="E334" s="8" t="s">
        <v>20</v>
      </c>
      <c r="F334" s="8" t="s">
        <v>21</v>
      </c>
      <c r="G334" s="8" t="s">
        <v>1508</v>
      </c>
      <c r="H334" s="8" t="s">
        <v>1509</v>
      </c>
      <c r="I334" s="9">
        <v>66.6</v>
      </c>
      <c r="J334" s="8" t="s">
        <v>1510</v>
      </c>
      <c r="K334" s="8" t="s">
        <v>1511</v>
      </c>
      <c r="L334" s="8" t="s">
        <v>1512</v>
      </c>
      <c r="M334" s="8" t="s">
        <v>129</v>
      </c>
      <c r="N334" s="8" t="s">
        <v>1513</v>
      </c>
      <c r="O334" s="8" t="s">
        <v>29</v>
      </c>
    </row>
    <row r="335" s="3" customFormat="1" ht="24.95" customHeight="1" spans="1:15">
      <c r="A335" s="9">
        <v>332</v>
      </c>
      <c r="B335" s="8" t="s">
        <v>1506</v>
      </c>
      <c r="C335" s="8" t="s">
        <v>58</v>
      </c>
      <c r="D335" s="13" t="s">
        <v>1514</v>
      </c>
      <c r="E335" s="8" t="s">
        <v>20</v>
      </c>
      <c r="F335" s="8" t="s">
        <v>21</v>
      </c>
      <c r="G335" s="8" t="s">
        <v>1508</v>
      </c>
      <c r="H335" s="8" t="s">
        <v>1515</v>
      </c>
      <c r="I335" s="9">
        <v>20.7</v>
      </c>
      <c r="J335" s="8" t="s">
        <v>1516</v>
      </c>
      <c r="K335" s="8" t="s">
        <v>1511</v>
      </c>
      <c r="L335" s="8" t="s">
        <v>1517</v>
      </c>
      <c r="M335" s="8" t="s">
        <v>129</v>
      </c>
      <c r="N335" s="8" t="s">
        <v>1513</v>
      </c>
      <c r="O335" s="8" t="s">
        <v>29</v>
      </c>
    </row>
    <row r="336" s="3" customFormat="1" ht="24.95" customHeight="1" spans="1:15">
      <c r="A336" s="9">
        <v>333</v>
      </c>
      <c r="B336" s="8" t="s">
        <v>1518</v>
      </c>
      <c r="C336" s="8" t="s">
        <v>18</v>
      </c>
      <c r="D336" s="13" t="s">
        <v>1519</v>
      </c>
      <c r="E336" s="8" t="s">
        <v>43</v>
      </c>
      <c r="F336" s="8" t="s">
        <v>21</v>
      </c>
      <c r="G336" s="8" t="s">
        <v>1508</v>
      </c>
      <c r="H336" s="8" t="s">
        <v>1520</v>
      </c>
      <c r="I336" s="9">
        <v>12</v>
      </c>
      <c r="J336" s="8" t="s">
        <v>1521</v>
      </c>
      <c r="K336" s="8" t="s">
        <v>1511</v>
      </c>
      <c r="L336" s="8" t="s">
        <v>1522</v>
      </c>
      <c r="M336" s="8" t="s">
        <v>129</v>
      </c>
      <c r="N336" s="8" t="s">
        <v>1513</v>
      </c>
      <c r="O336" s="8" t="s">
        <v>29</v>
      </c>
    </row>
    <row r="337" s="3" customFormat="1" ht="24.95" customHeight="1" spans="1:15">
      <c r="A337" s="9">
        <v>334</v>
      </c>
      <c r="B337" s="8" t="s">
        <v>1523</v>
      </c>
      <c r="C337" s="8" t="s">
        <v>18</v>
      </c>
      <c r="D337" s="13" t="s">
        <v>1524</v>
      </c>
      <c r="E337" s="8" t="s">
        <v>20</v>
      </c>
      <c r="F337" s="8" t="s">
        <v>21</v>
      </c>
      <c r="G337" s="8" t="s">
        <v>1508</v>
      </c>
      <c r="H337" s="8" t="s">
        <v>1525</v>
      </c>
      <c r="I337" s="9">
        <v>54</v>
      </c>
      <c r="J337" s="8" t="s">
        <v>1526</v>
      </c>
      <c r="K337" s="8" t="s">
        <v>1527</v>
      </c>
      <c r="L337" s="8" t="s">
        <v>1528</v>
      </c>
      <c r="M337" s="8" t="s">
        <v>129</v>
      </c>
      <c r="N337" s="8" t="s">
        <v>1513</v>
      </c>
      <c r="O337" s="8" t="s">
        <v>29</v>
      </c>
    </row>
    <row r="338" s="3" customFormat="1" ht="24.95" customHeight="1" spans="1:15">
      <c r="A338" s="9">
        <v>335</v>
      </c>
      <c r="B338" s="8" t="s">
        <v>1529</v>
      </c>
      <c r="C338" s="8" t="s">
        <v>18</v>
      </c>
      <c r="D338" s="13" t="s">
        <v>1527</v>
      </c>
      <c r="E338" s="8" t="s">
        <v>43</v>
      </c>
      <c r="F338" s="8" t="s">
        <v>21</v>
      </c>
      <c r="G338" s="8" t="s">
        <v>1508</v>
      </c>
      <c r="H338" s="8" t="s">
        <v>23</v>
      </c>
      <c r="I338" s="9">
        <v>3</v>
      </c>
      <c r="J338" s="8" t="s">
        <v>526</v>
      </c>
      <c r="K338" s="8" t="s">
        <v>1527</v>
      </c>
      <c r="L338" s="8" t="s">
        <v>1530</v>
      </c>
      <c r="M338" s="8" t="s">
        <v>129</v>
      </c>
      <c r="N338" s="8" t="s">
        <v>1531</v>
      </c>
      <c r="O338" s="8" t="s">
        <v>29</v>
      </c>
    </row>
    <row r="339" s="3" customFormat="1" ht="24.95" customHeight="1" spans="1:15">
      <c r="A339" s="9">
        <v>336</v>
      </c>
      <c r="B339" s="8" t="s">
        <v>1532</v>
      </c>
      <c r="C339" s="8" t="s">
        <v>18</v>
      </c>
      <c r="D339" s="13" t="s">
        <v>1533</v>
      </c>
      <c r="E339" s="8" t="s">
        <v>20</v>
      </c>
      <c r="F339" s="8" t="s">
        <v>21</v>
      </c>
      <c r="G339" s="8" t="s">
        <v>1508</v>
      </c>
      <c r="H339" s="8" t="s">
        <v>229</v>
      </c>
      <c r="I339" s="9">
        <v>35</v>
      </c>
      <c r="J339" s="8" t="s">
        <v>1534</v>
      </c>
      <c r="K339" s="8" t="s">
        <v>1527</v>
      </c>
      <c r="L339" s="8" t="s">
        <v>1535</v>
      </c>
      <c r="M339" s="8" t="s">
        <v>129</v>
      </c>
      <c r="N339" s="8" t="s">
        <v>1536</v>
      </c>
      <c r="O339" s="8" t="s">
        <v>29</v>
      </c>
    </row>
    <row r="340" s="3" customFormat="1" ht="24.95" customHeight="1" spans="1:15">
      <c r="A340" s="9">
        <v>337</v>
      </c>
      <c r="B340" s="8" t="s">
        <v>1537</v>
      </c>
      <c r="C340" s="8" t="s">
        <v>18</v>
      </c>
      <c r="D340" s="13" t="s">
        <v>1527</v>
      </c>
      <c r="E340" s="8" t="s">
        <v>20</v>
      </c>
      <c r="F340" s="8" t="s">
        <v>21</v>
      </c>
      <c r="G340" s="8" t="s">
        <v>1508</v>
      </c>
      <c r="H340" s="8" t="s">
        <v>1538</v>
      </c>
      <c r="I340" s="9">
        <v>13</v>
      </c>
      <c r="J340" s="8" t="s">
        <v>1042</v>
      </c>
      <c r="K340" s="8" t="s">
        <v>1527</v>
      </c>
      <c r="L340" s="8" t="s">
        <v>1539</v>
      </c>
      <c r="M340" s="8" t="s">
        <v>129</v>
      </c>
      <c r="N340" s="8" t="s">
        <v>1540</v>
      </c>
      <c r="O340" s="8" t="s">
        <v>29</v>
      </c>
    </row>
    <row r="341" s="3" customFormat="1" ht="24.95" customHeight="1" spans="1:15">
      <c r="A341" s="9">
        <v>338</v>
      </c>
      <c r="B341" s="8" t="s">
        <v>1541</v>
      </c>
      <c r="C341" s="8" t="s">
        <v>18</v>
      </c>
      <c r="D341" s="13" t="s">
        <v>903</v>
      </c>
      <c r="E341" s="8" t="s">
        <v>20</v>
      </c>
      <c r="F341" s="8" t="s">
        <v>21</v>
      </c>
      <c r="G341" s="8" t="s">
        <v>1508</v>
      </c>
      <c r="H341" s="8" t="s">
        <v>1542</v>
      </c>
      <c r="I341" s="9">
        <v>23.4</v>
      </c>
      <c r="J341" s="8" t="s">
        <v>1543</v>
      </c>
      <c r="K341" s="8" t="s">
        <v>1544</v>
      </c>
      <c r="L341" s="8" t="s">
        <v>1545</v>
      </c>
      <c r="M341" s="8" t="s">
        <v>129</v>
      </c>
      <c r="N341" s="8" t="s">
        <v>1546</v>
      </c>
      <c r="O341" s="8" t="s">
        <v>29</v>
      </c>
    </row>
    <row r="342" s="3" customFormat="1" ht="24.95" customHeight="1" spans="1:15">
      <c r="A342" s="9">
        <v>339</v>
      </c>
      <c r="B342" s="8" t="s">
        <v>1541</v>
      </c>
      <c r="C342" s="8" t="s">
        <v>58</v>
      </c>
      <c r="D342" s="13" t="s">
        <v>100</v>
      </c>
      <c r="E342" s="8" t="s">
        <v>20</v>
      </c>
      <c r="F342" s="8" t="s">
        <v>21</v>
      </c>
      <c r="G342" s="8" t="s">
        <v>1508</v>
      </c>
      <c r="H342" s="8" t="s">
        <v>1547</v>
      </c>
      <c r="I342" s="9">
        <v>5.4</v>
      </c>
      <c r="J342" s="8" t="s">
        <v>1382</v>
      </c>
      <c r="K342" s="8" t="s">
        <v>1544</v>
      </c>
      <c r="L342" s="8" t="s">
        <v>1545</v>
      </c>
      <c r="M342" s="8" t="s">
        <v>129</v>
      </c>
      <c r="N342" s="8" t="s">
        <v>1546</v>
      </c>
      <c r="O342" s="8" t="s">
        <v>29</v>
      </c>
    </row>
    <row r="343" s="3" customFormat="1" ht="24.95" customHeight="1" spans="1:15">
      <c r="A343" s="9">
        <v>340</v>
      </c>
      <c r="B343" s="8" t="s">
        <v>1548</v>
      </c>
      <c r="C343" s="8" t="s">
        <v>58</v>
      </c>
      <c r="D343" s="13" t="s">
        <v>100</v>
      </c>
      <c r="E343" s="8" t="s">
        <v>43</v>
      </c>
      <c r="F343" s="8" t="s">
        <v>21</v>
      </c>
      <c r="G343" s="8" t="s">
        <v>1508</v>
      </c>
      <c r="H343" s="8" t="s">
        <v>1549</v>
      </c>
      <c r="I343" s="9">
        <v>7</v>
      </c>
      <c r="J343" s="8" t="s">
        <v>380</v>
      </c>
      <c r="K343" s="8" t="s">
        <v>1544</v>
      </c>
      <c r="L343" s="8" t="s">
        <v>1522</v>
      </c>
      <c r="M343" s="8" t="s">
        <v>129</v>
      </c>
      <c r="N343" s="8" t="s">
        <v>1546</v>
      </c>
      <c r="O343" s="8" t="s">
        <v>29</v>
      </c>
    </row>
    <row r="344" s="3" customFormat="1" ht="24.95" customHeight="1" spans="1:15">
      <c r="A344" s="9">
        <v>341</v>
      </c>
      <c r="B344" s="8" t="s">
        <v>1548</v>
      </c>
      <c r="C344" s="8" t="s">
        <v>18</v>
      </c>
      <c r="D344" s="13" t="s">
        <v>1550</v>
      </c>
      <c r="E344" s="8" t="s">
        <v>43</v>
      </c>
      <c r="F344" s="8" t="s">
        <v>21</v>
      </c>
      <c r="G344" s="8" t="s">
        <v>1508</v>
      </c>
      <c r="H344" s="8" t="s">
        <v>1551</v>
      </c>
      <c r="I344" s="9">
        <v>19.2</v>
      </c>
      <c r="J344" s="8" t="s">
        <v>1552</v>
      </c>
      <c r="K344" s="8" t="s">
        <v>1544</v>
      </c>
      <c r="L344" s="8" t="s">
        <v>1553</v>
      </c>
      <c r="M344" s="8" t="s">
        <v>129</v>
      </c>
      <c r="N344" s="8" t="s">
        <v>1546</v>
      </c>
      <c r="O344" s="8" t="s">
        <v>29</v>
      </c>
    </row>
    <row r="345" s="3" customFormat="1" ht="24.95" customHeight="1" spans="1:15">
      <c r="A345" s="9">
        <v>342</v>
      </c>
      <c r="B345" s="8" t="s">
        <v>1554</v>
      </c>
      <c r="C345" s="8" t="s">
        <v>18</v>
      </c>
      <c r="D345" s="13" t="s">
        <v>1555</v>
      </c>
      <c r="E345" s="8" t="s">
        <v>43</v>
      </c>
      <c r="F345" s="8" t="s">
        <v>21</v>
      </c>
      <c r="G345" s="8" t="s">
        <v>1508</v>
      </c>
      <c r="H345" s="8" t="s">
        <v>1556</v>
      </c>
      <c r="I345" s="9">
        <v>11</v>
      </c>
      <c r="J345" s="8" t="s">
        <v>776</v>
      </c>
      <c r="K345" s="8" t="s">
        <v>1544</v>
      </c>
      <c r="L345" s="8" t="s">
        <v>1557</v>
      </c>
      <c r="M345" s="8" t="s">
        <v>129</v>
      </c>
      <c r="N345" s="8" t="s">
        <v>1558</v>
      </c>
      <c r="O345" s="8" t="s">
        <v>29</v>
      </c>
    </row>
    <row r="346" s="3" customFormat="1" ht="24.95" customHeight="1" spans="1:15">
      <c r="A346" s="9">
        <v>343</v>
      </c>
      <c r="B346" s="8" t="s">
        <v>1559</v>
      </c>
      <c r="C346" s="8" t="s">
        <v>58</v>
      </c>
      <c r="D346" s="13" t="s">
        <v>94</v>
      </c>
      <c r="E346" s="8" t="s">
        <v>20</v>
      </c>
      <c r="F346" s="8" t="s">
        <v>21</v>
      </c>
      <c r="G346" s="8" t="s">
        <v>1508</v>
      </c>
      <c r="H346" s="8" t="s">
        <v>1547</v>
      </c>
      <c r="I346" s="9">
        <v>12</v>
      </c>
      <c r="J346" s="8" t="s">
        <v>657</v>
      </c>
      <c r="K346" s="8" t="s">
        <v>1560</v>
      </c>
      <c r="L346" s="8" t="s">
        <v>1522</v>
      </c>
      <c r="M346" s="8" t="s">
        <v>129</v>
      </c>
      <c r="N346" s="8" t="s">
        <v>1546</v>
      </c>
      <c r="O346" s="8" t="s">
        <v>29</v>
      </c>
    </row>
    <row r="347" s="3" customFormat="1" ht="24.95" customHeight="1" spans="1:15">
      <c r="A347" s="9">
        <v>344</v>
      </c>
      <c r="B347" s="8" t="s">
        <v>1561</v>
      </c>
      <c r="C347" s="8" t="s">
        <v>18</v>
      </c>
      <c r="D347" s="13" t="s">
        <v>933</v>
      </c>
      <c r="E347" s="8" t="s">
        <v>43</v>
      </c>
      <c r="F347" s="8" t="s">
        <v>21</v>
      </c>
      <c r="G347" s="8" t="s">
        <v>1508</v>
      </c>
      <c r="H347" s="8" t="s">
        <v>1562</v>
      </c>
      <c r="I347" s="9">
        <v>36</v>
      </c>
      <c r="J347" s="8" t="s">
        <v>1563</v>
      </c>
      <c r="K347" s="8" t="s">
        <v>1560</v>
      </c>
      <c r="L347" s="8" t="s">
        <v>1517</v>
      </c>
      <c r="M347" s="8" t="s">
        <v>129</v>
      </c>
      <c r="N347" s="8" t="s">
        <v>1546</v>
      </c>
      <c r="O347" s="8" t="s">
        <v>29</v>
      </c>
    </row>
    <row r="348" s="3" customFormat="1" ht="24.95" customHeight="1" spans="1:15">
      <c r="A348" s="9">
        <v>345</v>
      </c>
      <c r="B348" s="8" t="s">
        <v>1564</v>
      </c>
      <c r="C348" s="8" t="s">
        <v>18</v>
      </c>
      <c r="D348" s="13" t="s">
        <v>1565</v>
      </c>
      <c r="E348" s="8" t="s">
        <v>20</v>
      </c>
      <c r="F348" s="8" t="s">
        <v>21</v>
      </c>
      <c r="G348" s="8" t="s">
        <v>1508</v>
      </c>
      <c r="H348" s="8" t="s">
        <v>1566</v>
      </c>
      <c r="I348" s="9">
        <v>67.5</v>
      </c>
      <c r="J348" s="8" t="s">
        <v>1567</v>
      </c>
      <c r="K348" s="8" t="s">
        <v>1565</v>
      </c>
      <c r="L348" s="8" t="s">
        <v>1568</v>
      </c>
      <c r="M348" s="8" t="s">
        <v>129</v>
      </c>
      <c r="N348" s="8" t="s">
        <v>1546</v>
      </c>
      <c r="O348" s="8" t="s">
        <v>29</v>
      </c>
    </row>
    <row r="349" s="3" customFormat="1" ht="24.95" customHeight="1" spans="1:15">
      <c r="A349" s="9">
        <v>346</v>
      </c>
      <c r="B349" s="8" t="s">
        <v>1569</v>
      </c>
      <c r="C349" s="8" t="s">
        <v>18</v>
      </c>
      <c r="D349" s="13" t="s">
        <v>1570</v>
      </c>
      <c r="E349" s="8" t="s">
        <v>43</v>
      </c>
      <c r="F349" s="8" t="s">
        <v>21</v>
      </c>
      <c r="G349" s="8" t="s">
        <v>1508</v>
      </c>
      <c r="H349" s="8" t="s">
        <v>1571</v>
      </c>
      <c r="I349" s="9">
        <v>115</v>
      </c>
      <c r="J349" s="8" t="s">
        <v>1572</v>
      </c>
      <c r="K349" s="8" t="s">
        <v>1570</v>
      </c>
      <c r="L349" s="8" t="s">
        <v>1573</v>
      </c>
      <c r="M349" s="8" t="s">
        <v>129</v>
      </c>
      <c r="N349" s="8" t="s">
        <v>1546</v>
      </c>
      <c r="O349" s="8" t="s">
        <v>29</v>
      </c>
    </row>
    <row r="350" s="3" customFormat="1" ht="24.95" customHeight="1" spans="1:15">
      <c r="A350" s="9">
        <v>347</v>
      </c>
      <c r="B350" s="8" t="s">
        <v>1574</v>
      </c>
      <c r="C350" s="8" t="s">
        <v>18</v>
      </c>
      <c r="D350" s="13" t="s">
        <v>1575</v>
      </c>
      <c r="E350" s="8" t="s">
        <v>43</v>
      </c>
      <c r="F350" s="8" t="s">
        <v>21</v>
      </c>
      <c r="G350" s="8" t="s">
        <v>1508</v>
      </c>
      <c r="H350" s="8" t="s">
        <v>1576</v>
      </c>
      <c r="I350" s="9">
        <v>5</v>
      </c>
      <c r="J350" s="8" t="s">
        <v>530</v>
      </c>
      <c r="K350" s="8" t="s">
        <v>1570</v>
      </c>
      <c r="L350" s="8" t="s">
        <v>1557</v>
      </c>
      <c r="M350" s="8" t="s">
        <v>129</v>
      </c>
      <c r="N350" s="8" t="s">
        <v>1558</v>
      </c>
      <c r="O350" s="8" t="s">
        <v>29</v>
      </c>
    </row>
    <row r="351" ht="24.95" customHeight="1" spans="1:15">
      <c r="A351" s="9">
        <v>348</v>
      </c>
      <c r="B351" s="31" t="s">
        <v>1577</v>
      </c>
      <c r="C351" s="32" t="s">
        <v>18</v>
      </c>
      <c r="D351" s="33" t="s">
        <v>1578</v>
      </c>
      <c r="E351" s="8" t="s">
        <v>43</v>
      </c>
      <c r="F351" s="8" t="s">
        <v>21</v>
      </c>
      <c r="G351" s="31" t="s">
        <v>1579</v>
      </c>
      <c r="H351" s="31" t="s">
        <v>1580</v>
      </c>
      <c r="I351" s="32">
        <v>3</v>
      </c>
      <c r="J351" s="31" t="s">
        <v>597</v>
      </c>
      <c r="K351" s="31" t="s">
        <v>1581</v>
      </c>
      <c r="L351" s="8" t="s">
        <v>1582</v>
      </c>
      <c r="M351" s="20" t="s">
        <v>900</v>
      </c>
      <c r="N351" s="20" t="s">
        <v>382</v>
      </c>
      <c r="O351" s="31" t="s">
        <v>29</v>
      </c>
    </row>
    <row r="352" ht="24.95" customHeight="1" spans="1:15">
      <c r="A352" s="9">
        <v>349</v>
      </c>
      <c r="B352" s="31" t="s">
        <v>1583</v>
      </c>
      <c r="C352" s="32" t="s">
        <v>18</v>
      </c>
      <c r="D352" s="33" t="s">
        <v>1584</v>
      </c>
      <c r="E352" s="31" t="s">
        <v>20</v>
      </c>
      <c r="F352" s="8" t="s">
        <v>21</v>
      </c>
      <c r="G352" s="31" t="s">
        <v>1579</v>
      </c>
      <c r="H352" s="31" t="s">
        <v>1585</v>
      </c>
      <c r="I352" s="32">
        <v>42.3</v>
      </c>
      <c r="J352" s="31" t="s">
        <v>1586</v>
      </c>
      <c r="K352" s="31" t="s">
        <v>1581</v>
      </c>
      <c r="L352" s="8" t="s">
        <v>1587</v>
      </c>
      <c r="M352" s="20" t="s">
        <v>900</v>
      </c>
      <c r="N352" s="15" t="s">
        <v>1588</v>
      </c>
      <c r="O352" s="31" t="s">
        <v>29</v>
      </c>
    </row>
    <row r="353" ht="24.95" customHeight="1" spans="1:15">
      <c r="A353" s="9">
        <v>350</v>
      </c>
      <c r="B353" s="31" t="s">
        <v>1583</v>
      </c>
      <c r="C353" s="32" t="s">
        <v>58</v>
      </c>
      <c r="D353" s="33" t="s">
        <v>1589</v>
      </c>
      <c r="E353" s="31" t="s">
        <v>20</v>
      </c>
      <c r="F353" s="8" t="s">
        <v>21</v>
      </c>
      <c r="G353" s="31" t="s">
        <v>1579</v>
      </c>
      <c r="H353" s="31" t="s">
        <v>1590</v>
      </c>
      <c r="I353" s="32">
        <v>22.9</v>
      </c>
      <c r="J353" s="31" t="s">
        <v>1591</v>
      </c>
      <c r="K353" s="31" t="s">
        <v>1581</v>
      </c>
      <c r="L353" s="8" t="s">
        <v>1592</v>
      </c>
      <c r="M353" s="20" t="s">
        <v>900</v>
      </c>
      <c r="N353" s="15" t="s">
        <v>1588</v>
      </c>
      <c r="O353" s="31" t="s">
        <v>29</v>
      </c>
    </row>
    <row r="354" ht="24.95" customHeight="1" spans="1:15">
      <c r="A354" s="9">
        <v>351</v>
      </c>
      <c r="B354" s="31" t="s">
        <v>1593</v>
      </c>
      <c r="C354" s="32" t="s">
        <v>18</v>
      </c>
      <c r="D354" s="33" t="s">
        <v>903</v>
      </c>
      <c r="E354" s="31" t="s">
        <v>20</v>
      </c>
      <c r="F354" s="8" t="s">
        <v>21</v>
      </c>
      <c r="G354" s="31" t="s">
        <v>1579</v>
      </c>
      <c r="H354" s="31" t="s">
        <v>229</v>
      </c>
      <c r="I354" s="31">
        <v>7</v>
      </c>
      <c r="J354" s="31" t="s">
        <v>425</v>
      </c>
      <c r="K354" s="31" t="s">
        <v>1581</v>
      </c>
      <c r="L354" s="8" t="s">
        <v>1594</v>
      </c>
      <c r="M354" s="31" t="s">
        <v>900</v>
      </c>
      <c r="N354" s="20" t="s">
        <v>1595</v>
      </c>
      <c r="O354" s="31" t="s">
        <v>29</v>
      </c>
    </row>
    <row r="355" ht="24.95" customHeight="1" spans="1:15">
      <c r="A355" s="9">
        <v>352</v>
      </c>
      <c r="B355" s="31" t="s">
        <v>1596</v>
      </c>
      <c r="C355" s="32" t="s">
        <v>18</v>
      </c>
      <c r="D355" s="33" t="s">
        <v>1597</v>
      </c>
      <c r="E355" s="8" t="s">
        <v>43</v>
      </c>
      <c r="F355" s="8" t="s">
        <v>21</v>
      </c>
      <c r="G355" s="31" t="s">
        <v>1579</v>
      </c>
      <c r="H355" s="31" t="s">
        <v>1598</v>
      </c>
      <c r="I355" s="32">
        <v>14</v>
      </c>
      <c r="J355" s="31" t="s">
        <v>1599</v>
      </c>
      <c r="K355" s="31" t="s">
        <v>1581</v>
      </c>
      <c r="L355" s="15" t="s">
        <v>1600</v>
      </c>
      <c r="M355" s="20" t="s">
        <v>900</v>
      </c>
      <c r="N355" s="20" t="s">
        <v>487</v>
      </c>
      <c r="O355" s="31" t="s">
        <v>29</v>
      </c>
    </row>
    <row r="356" ht="24.95" customHeight="1" spans="1:15">
      <c r="A356" s="9">
        <v>353</v>
      </c>
      <c r="B356" s="31" t="s">
        <v>1601</v>
      </c>
      <c r="C356" s="32" t="s">
        <v>58</v>
      </c>
      <c r="D356" s="33" t="s">
        <v>903</v>
      </c>
      <c r="E356" s="8" t="s">
        <v>43</v>
      </c>
      <c r="F356" s="8" t="s">
        <v>21</v>
      </c>
      <c r="G356" s="31" t="s">
        <v>1579</v>
      </c>
      <c r="H356" s="31" t="s">
        <v>1602</v>
      </c>
      <c r="I356" s="32">
        <v>29</v>
      </c>
      <c r="J356" s="31" t="s">
        <v>1603</v>
      </c>
      <c r="K356" s="31" t="s">
        <v>1581</v>
      </c>
      <c r="L356" s="15" t="s">
        <v>1600</v>
      </c>
      <c r="M356" s="20" t="s">
        <v>900</v>
      </c>
      <c r="N356" s="20" t="s">
        <v>487</v>
      </c>
      <c r="O356" s="31" t="s">
        <v>29</v>
      </c>
    </row>
    <row r="357" ht="24.95" customHeight="1" spans="1:15">
      <c r="A357" s="9">
        <v>354</v>
      </c>
      <c r="B357" s="31" t="s">
        <v>1604</v>
      </c>
      <c r="C357" s="32" t="s">
        <v>58</v>
      </c>
      <c r="D357" s="33" t="s">
        <v>1605</v>
      </c>
      <c r="E357" s="31" t="s">
        <v>20</v>
      </c>
      <c r="F357" s="8" t="s">
        <v>21</v>
      </c>
      <c r="G357" s="31" t="s">
        <v>1579</v>
      </c>
      <c r="H357" s="31" t="s">
        <v>1606</v>
      </c>
      <c r="I357" s="32">
        <v>45</v>
      </c>
      <c r="J357" s="31" t="s">
        <v>1607</v>
      </c>
      <c r="K357" s="31" t="s">
        <v>1608</v>
      </c>
      <c r="L357" s="8" t="s">
        <v>1609</v>
      </c>
      <c r="M357" s="20" t="s">
        <v>900</v>
      </c>
      <c r="N357" s="20" t="s">
        <v>1588</v>
      </c>
      <c r="O357" s="31" t="s">
        <v>29</v>
      </c>
    </row>
    <row r="358" ht="24.95" customHeight="1" spans="1:15">
      <c r="A358" s="9">
        <v>355</v>
      </c>
      <c r="B358" s="31" t="s">
        <v>1610</v>
      </c>
      <c r="C358" s="32" t="s">
        <v>18</v>
      </c>
      <c r="D358" s="33" t="s">
        <v>1608</v>
      </c>
      <c r="E358" s="8" t="s">
        <v>43</v>
      </c>
      <c r="F358" s="8" t="s">
        <v>21</v>
      </c>
      <c r="G358" s="31" t="s">
        <v>1579</v>
      </c>
      <c r="H358" s="31" t="s">
        <v>1611</v>
      </c>
      <c r="I358" s="32">
        <v>12</v>
      </c>
      <c r="J358" s="31" t="s">
        <v>620</v>
      </c>
      <c r="K358" s="31" t="s">
        <v>1608</v>
      </c>
      <c r="L358" s="8" t="s">
        <v>1612</v>
      </c>
      <c r="M358" s="20" t="s">
        <v>900</v>
      </c>
      <c r="N358" s="20" t="s">
        <v>1613</v>
      </c>
      <c r="O358" s="31" t="s">
        <v>29</v>
      </c>
    </row>
    <row r="359" ht="24.95" customHeight="1" spans="1:15">
      <c r="A359" s="9">
        <v>356</v>
      </c>
      <c r="B359" s="31" t="s">
        <v>1614</v>
      </c>
      <c r="C359" s="32" t="s">
        <v>18</v>
      </c>
      <c r="D359" s="33" t="s">
        <v>1608</v>
      </c>
      <c r="E359" s="8" t="s">
        <v>43</v>
      </c>
      <c r="F359" s="8" t="s">
        <v>21</v>
      </c>
      <c r="G359" s="31" t="s">
        <v>1579</v>
      </c>
      <c r="H359" s="31" t="s">
        <v>1445</v>
      </c>
      <c r="I359" s="32">
        <v>5</v>
      </c>
      <c r="J359" s="31" t="s">
        <v>549</v>
      </c>
      <c r="K359" s="31" t="s">
        <v>1608</v>
      </c>
      <c r="L359" s="8" t="s">
        <v>1615</v>
      </c>
      <c r="M359" s="20" t="s">
        <v>900</v>
      </c>
      <c r="N359" s="20" t="s">
        <v>1616</v>
      </c>
      <c r="O359" s="31" t="s">
        <v>29</v>
      </c>
    </row>
    <row r="360" ht="24.95" customHeight="1" spans="1:15">
      <c r="A360" s="9">
        <v>357</v>
      </c>
      <c r="B360" s="31" t="s">
        <v>1617</v>
      </c>
      <c r="C360" s="32" t="s">
        <v>18</v>
      </c>
      <c r="D360" s="33" t="s">
        <v>1608</v>
      </c>
      <c r="E360" s="8" t="s">
        <v>43</v>
      </c>
      <c r="F360" s="8" t="s">
        <v>21</v>
      </c>
      <c r="G360" s="31" t="s">
        <v>1579</v>
      </c>
      <c r="H360" s="31" t="s">
        <v>1618</v>
      </c>
      <c r="I360" s="31">
        <v>9</v>
      </c>
      <c r="J360" s="8" t="s">
        <v>458</v>
      </c>
      <c r="K360" s="31" t="s">
        <v>1608</v>
      </c>
      <c r="L360" s="8" t="s">
        <v>1619</v>
      </c>
      <c r="M360" s="20" t="s">
        <v>900</v>
      </c>
      <c r="N360" s="20" t="s">
        <v>1620</v>
      </c>
      <c r="O360" s="31" t="s">
        <v>29</v>
      </c>
    </row>
    <row r="361" ht="24.95" customHeight="1" spans="1:15">
      <c r="A361" s="9">
        <v>358</v>
      </c>
      <c r="B361" s="31" t="s">
        <v>1621</v>
      </c>
      <c r="C361" s="32" t="s">
        <v>18</v>
      </c>
      <c r="D361" s="33" t="s">
        <v>1622</v>
      </c>
      <c r="E361" s="31" t="s">
        <v>20</v>
      </c>
      <c r="F361" s="8" t="s">
        <v>21</v>
      </c>
      <c r="G361" s="31" t="s">
        <v>1579</v>
      </c>
      <c r="H361" s="31" t="s">
        <v>204</v>
      </c>
      <c r="I361" s="32">
        <v>24</v>
      </c>
      <c r="J361" s="8" t="s">
        <v>628</v>
      </c>
      <c r="K361" s="31" t="s">
        <v>1608</v>
      </c>
      <c r="L361" s="8" t="s">
        <v>1623</v>
      </c>
      <c r="M361" s="20" t="s">
        <v>900</v>
      </c>
      <c r="N361" s="20" t="s">
        <v>1595</v>
      </c>
      <c r="O361" s="31" t="s">
        <v>29</v>
      </c>
    </row>
    <row r="362" ht="24.95" customHeight="1" spans="1:15">
      <c r="A362" s="9">
        <v>359</v>
      </c>
      <c r="B362" s="31" t="s">
        <v>1624</v>
      </c>
      <c r="C362" s="32" t="s">
        <v>18</v>
      </c>
      <c r="D362" s="33" t="s">
        <v>1608</v>
      </c>
      <c r="E362" s="31" t="s">
        <v>43</v>
      </c>
      <c r="F362" s="8" t="s">
        <v>21</v>
      </c>
      <c r="G362" s="31" t="s">
        <v>1579</v>
      </c>
      <c r="H362" s="31" t="s">
        <v>1625</v>
      </c>
      <c r="I362" s="32">
        <v>18</v>
      </c>
      <c r="J362" s="8" t="s">
        <v>552</v>
      </c>
      <c r="K362" s="31" t="s">
        <v>1608</v>
      </c>
      <c r="L362" s="8" t="s">
        <v>1626</v>
      </c>
      <c r="M362" s="20" t="s">
        <v>900</v>
      </c>
      <c r="N362" s="20" t="s">
        <v>1627</v>
      </c>
      <c r="O362" s="31" t="s">
        <v>29</v>
      </c>
    </row>
    <row r="363" ht="24.95" customHeight="1" spans="1:15">
      <c r="A363" s="9">
        <v>360</v>
      </c>
      <c r="B363" s="31" t="s">
        <v>1628</v>
      </c>
      <c r="C363" s="32" t="s">
        <v>18</v>
      </c>
      <c r="D363" s="33" t="s">
        <v>1608</v>
      </c>
      <c r="E363" s="8" t="s">
        <v>43</v>
      </c>
      <c r="F363" s="8" t="s">
        <v>21</v>
      </c>
      <c r="G363" s="31" t="s">
        <v>1579</v>
      </c>
      <c r="H363" s="31" t="s">
        <v>1049</v>
      </c>
      <c r="I363" s="32">
        <v>8</v>
      </c>
      <c r="J363" s="31" t="s">
        <v>450</v>
      </c>
      <c r="K363" s="31" t="s">
        <v>1608</v>
      </c>
      <c r="L363" s="15" t="s">
        <v>1629</v>
      </c>
      <c r="M363" s="20" t="s">
        <v>900</v>
      </c>
      <c r="N363" s="20" t="s">
        <v>487</v>
      </c>
      <c r="O363" s="31" t="s">
        <v>29</v>
      </c>
    </row>
    <row r="364" ht="24.95" customHeight="1" spans="1:15">
      <c r="A364" s="9">
        <v>361</v>
      </c>
      <c r="B364" s="31" t="s">
        <v>1630</v>
      </c>
      <c r="C364" s="32" t="s">
        <v>18</v>
      </c>
      <c r="D364" s="33" t="s">
        <v>1631</v>
      </c>
      <c r="E364" s="31" t="s">
        <v>20</v>
      </c>
      <c r="F364" s="8" t="s">
        <v>21</v>
      </c>
      <c r="G364" s="31" t="s">
        <v>1579</v>
      </c>
      <c r="H364" s="31" t="s">
        <v>1632</v>
      </c>
      <c r="I364" s="32">
        <v>30.2</v>
      </c>
      <c r="J364" s="31" t="s">
        <v>1633</v>
      </c>
      <c r="K364" s="31" t="s">
        <v>1634</v>
      </c>
      <c r="L364" s="8" t="s">
        <v>1635</v>
      </c>
      <c r="M364" s="20" t="s">
        <v>900</v>
      </c>
      <c r="N364" s="15" t="s">
        <v>1588</v>
      </c>
      <c r="O364" s="31" t="s">
        <v>29</v>
      </c>
    </row>
    <row r="365" ht="24.95" customHeight="1" spans="1:15">
      <c r="A365" s="9">
        <v>362</v>
      </c>
      <c r="B365" s="31" t="s">
        <v>1630</v>
      </c>
      <c r="C365" s="32" t="s">
        <v>58</v>
      </c>
      <c r="D365" s="33" t="s">
        <v>1636</v>
      </c>
      <c r="E365" s="31" t="s">
        <v>20</v>
      </c>
      <c r="F365" s="8" t="s">
        <v>21</v>
      </c>
      <c r="G365" s="31" t="s">
        <v>1579</v>
      </c>
      <c r="H365" s="31" t="s">
        <v>1637</v>
      </c>
      <c r="I365" s="32">
        <v>28.3</v>
      </c>
      <c r="J365" s="31" t="s">
        <v>1638</v>
      </c>
      <c r="K365" s="31" t="s">
        <v>1634</v>
      </c>
      <c r="L365" s="8" t="s">
        <v>1639</v>
      </c>
      <c r="M365" s="20" t="s">
        <v>900</v>
      </c>
      <c r="N365" s="15" t="s">
        <v>1588</v>
      </c>
      <c r="O365" s="31" t="s">
        <v>29</v>
      </c>
    </row>
    <row r="366" ht="24.95" customHeight="1" spans="1:15">
      <c r="A366" s="9">
        <v>363</v>
      </c>
      <c r="B366" s="31" t="s">
        <v>1640</v>
      </c>
      <c r="C366" s="32" t="s">
        <v>18</v>
      </c>
      <c r="D366" s="33" t="s">
        <v>1641</v>
      </c>
      <c r="E366" s="31" t="s">
        <v>20</v>
      </c>
      <c r="F366" s="8" t="s">
        <v>21</v>
      </c>
      <c r="G366" s="31" t="s">
        <v>1579</v>
      </c>
      <c r="H366" s="31" t="s">
        <v>1642</v>
      </c>
      <c r="I366" s="32">
        <v>72</v>
      </c>
      <c r="J366" s="31" t="s">
        <v>1643</v>
      </c>
      <c r="K366" s="31" t="s">
        <v>1644</v>
      </c>
      <c r="L366" s="8" t="s">
        <v>1645</v>
      </c>
      <c r="M366" s="20" t="s">
        <v>900</v>
      </c>
      <c r="N366" s="15" t="s">
        <v>1588</v>
      </c>
      <c r="O366" s="31" t="s">
        <v>29</v>
      </c>
    </row>
    <row r="367" ht="24.95" customHeight="1" spans="1:15">
      <c r="A367" s="9">
        <v>364</v>
      </c>
      <c r="B367" s="31" t="s">
        <v>1646</v>
      </c>
      <c r="C367" s="32" t="s">
        <v>18</v>
      </c>
      <c r="D367" s="33" t="s">
        <v>1589</v>
      </c>
      <c r="E367" s="31" t="s">
        <v>20</v>
      </c>
      <c r="F367" s="8" t="s">
        <v>21</v>
      </c>
      <c r="G367" s="31" t="s">
        <v>1579</v>
      </c>
      <c r="H367" s="31" t="s">
        <v>229</v>
      </c>
      <c r="I367" s="32">
        <v>16</v>
      </c>
      <c r="J367" s="8" t="s">
        <v>434</v>
      </c>
      <c r="K367" s="31" t="s">
        <v>1644</v>
      </c>
      <c r="L367" s="8" t="s">
        <v>1647</v>
      </c>
      <c r="M367" s="20" t="s">
        <v>900</v>
      </c>
      <c r="N367" s="15" t="s">
        <v>1588</v>
      </c>
      <c r="O367" s="31" t="s">
        <v>29</v>
      </c>
    </row>
    <row r="368" ht="24.95" customHeight="1" spans="1:15">
      <c r="A368" s="9">
        <v>365</v>
      </c>
      <c r="B368" s="31" t="s">
        <v>1648</v>
      </c>
      <c r="C368" s="32" t="s">
        <v>18</v>
      </c>
      <c r="D368" s="33" t="s">
        <v>1649</v>
      </c>
      <c r="E368" s="8" t="s">
        <v>43</v>
      </c>
      <c r="F368" s="8" t="s">
        <v>21</v>
      </c>
      <c r="G368" s="31" t="s">
        <v>1579</v>
      </c>
      <c r="H368" s="31" t="s">
        <v>1439</v>
      </c>
      <c r="I368" s="32">
        <v>6</v>
      </c>
      <c r="J368" s="8" t="s">
        <v>561</v>
      </c>
      <c r="K368" s="31" t="s">
        <v>1644</v>
      </c>
      <c r="L368" s="15" t="s">
        <v>1650</v>
      </c>
      <c r="M368" s="20" t="s">
        <v>900</v>
      </c>
      <c r="N368" s="20" t="s">
        <v>487</v>
      </c>
      <c r="O368" s="31" t="s">
        <v>29</v>
      </c>
    </row>
    <row r="369" ht="24.95" customHeight="1" spans="1:15">
      <c r="A369" s="9">
        <v>366</v>
      </c>
      <c r="B369" s="31" t="s">
        <v>1651</v>
      </c>
      <c r="C369" s="32" t="s">
        <v>58</v>
      </c>
      <c r="D369" s="33" t="s">
        <v>1652</v>
      </c>
      <c r="E369" s="8" t="s">
        <v>43</v>
      </c>
      <c r="F369" s="8" t="s">
        <v>21</v>
      </c>
      <c r="G369" s="31" t="s">
        <v>1579</v>
      </c>
      <c r="H369" s="31" t="s">
        <v>1653</v>
      </c>
      <c r="I369" s="32">
        <v>14</v>
      </c>
      <c r="J369" s="8" t="s">
        <v>1599</v>
      </c>
      <c r="K369" s="31" t="s">
        <v>1644</v>
      </c>
      <c r="L369" s="15" t="s">
        <v>1650</v>
      </c>
      <c r="M369" s="20" t="s">
        <v>900</v>
      </c>
      <c r="N369" s="20" t="s">
        <v>487</v>
      </c>
      <c r="O369" s="31" t="s">
        <v>29</v>
      </c>
    </row>
    <row r="370" ht="24.95" customHeight="1" spans="1:15">
      <c r="A370" s="9">
        <v>367</v>
      </c>
      <c r="B370" s="8" t="s">
        <v>1654</v>
      </c>
      <c r="C370" s="9" t="s">
        <v>18</v>
      </c>
      <c r="D370" s="13" t="s">
        <v>228</v>
      </c>
      <c r="E370" s="8" t="s">
        <v>20</v>
      </c>
      <c r="F370" s="8" t="s">
        <v>21</v>
      </c>
      <c r="G370" s="31" t="s">
        <v>1579</v>
      </c>
      <c r="H370" s="8" t="s">
        <v>1655</v>
      </c>
      <c r="I370" s="8">
        <v>17.6</v>
      </c>
      <c r="J370" s="31" t="s">
        <v>1656</v>
      </c>
      <c r="K370" s="8" t="s">
        <v>1657</v>
      </c>
      <c r="L370" s="8" t="s">
        <v>1658</v>
      </c>
      <c r="M370" s="31" t="s">
        <v>900</v>
      </c>
      <c r="N370" s="31" t="s">
        <v>36</v>
      </c>
      <c r="O370" s="32" t="s">
        <v>29</v>
      </c>
    </row>
    <row r="371" ht="24.95" customHeight="1" spans="1:15">
      <c r="A371" s="9">
        <v>368</v>
      </c>
      <c r="B371" s="8" t="s">
        <v>1654</v>
      </c>
      <c r="C371" s="9" t="s">
        <v>58</v>
      </c>
      <c r="D371" s="13" t="s">
        <v>203</v>
      </c>
      <c r="E371" s="8" t="s">
        <v>20</v>
      </c>
      <c r="F371" s="8" t="s">
        <v>21</v>
      </c>
      <c r="G371" s="31" t="s">
        <v>1579</v>
      </c>
      <c r="H371" s="8" t="s">
        <v>1659</v>
      </c>
      <c r="I371" s="8">
        <v>27.4</v>
      </c>
      <c r="J371" s="31" t="s">
        <v>1660</v>
      </c>
      <c r="K371" s="8" t="s">
        <v>1657</v>
      </c>
      <c r="L371" s="8" t="s">
        <v>1658</v>
      </c>
      <c r="M371" s="31" t="s">
        <v>900</v>
      </c>
      <c r="N371" s="31" t="s">
        <v>36</v>
      </c>
      <c r="O371" s="32" t="s">
        <v>29</v>
      </c>
    </row>
    <row r="372" ht="24.95" customHeight="1" spans="1:15">
      <c r="A372" s="9">
        <v>369</v>
      </c>
      <c r="B372" s="31" t="s">
        <v>1661</v>
      </c>
      <c r="C372" s="32" t="s">
        <v>18</v>
      </c>
      <c r="D372" s="33" t="s">
        <v>1662</v>
      </c>
      <c r="E372" s="31" t="s">
        <v>20</v>
      </c>
      <c r="F372" s="8" t="s">
        <v>21</v>
      </c>
      <c r="G372" s="31" t="s">
        <v>1579</v>
      </c>
      <c r="H372" s="31" t="s">
        <v>1663</v>
      </c>
      <c r="I372" s="31">
        <v>101.3</v>
      </c>
      <c r="J372" s="31" t="s">
        <v>1664</v>
      </c>
      <c r="K372" s="31" t="s">
        <v>1665</v>
      </c>
      <c r="L372" s="15" t="s">
        <v>1666</v>
      </c>
      <c r="M372" s="20" t="s">
        <v>900</v>
      </c>
      <c r="N372" s="20" t="s">
        <v>1588</v>
      </c>
      <c r="O372" s="32" t="s">
        <v>29</v>
      </c>
    </row>
    <row r="373" ht="24.95" customHeight="1" spans="1:15">
      <c r="A373" s="9">
        <v>370</v>
      </c>
      <c r="B373" s="31" t="s">
        <v>1661</v>
      </c>
      <c r="C373" s="32" t="s">
        <v>18</v>
      </c>
      <c r="D373" s="33" t="s">
        <v>1667</v>
      </c>
      <c r="E373" s="31" t="s">
        <v>20</v>
      </c>
      <c r="F373" s="8" t="s">
        <v>21</v>
      </c>
      <c r="G373" s="31" t="s">
        <v>1579</v>
      </c>
      <c r="H373" s="31" t="s">
        <v>1668</v>
      </c>
      <c r="I373" s="31">
        <v>27</v>
      </c>
      <c r="J373" s="31" t="s">
        <v>1669</v>
      </c>
      <c r="K373" s="31" t="s">
        <v>1665</v>
      </c>
      <c r="L373" s="15" t="s">
        <v>1670</v>
      </c>
      <c r="M373" s="20" t="s">
        <v>900</v>
      </c>
      <c r="N373" s="20" t="s">
        <v>1588</v>
      </c>
      <c r="O373" s="32" t="s">
        <v>29</v>
      </c>
    </row>
    <row r="374" ht="36" spans="1:15">
      <c r="A374" s="9">
        <v>371</v>
      </c>
      <c r="B374" s="25" t="s">
        <v>1671</v>
      </c>
      <c r="C374" s="25" t="s">
        <v>58</v>
      </c>
      <c r="D374" s="26" t="s">
        <v>1672</v>
      </c>
      <c r="E374" s="25" t="s">
        <v>20</v>
      </c>
      <c r="F374" s="8" t="s">
        <v>21</v>
      </c>
      <c r="G374" s="25" t="s">
        <v>1673</v>
      </c>
      <c r="H374" s="25" t="s">
        <v>1674</v>
      </c>
      <c r="I374" s="25">
        <v>16</v>
      </c>
      <c r="J374" s="25" t="s">
        <v>699</v>
      </c>
      <c r="K374" s="9" t="s">
        <v>1675</v>
      </c>
      <c r="L374" s="8" t="s">
        <v>1676</v>
      </c>
      <c r="M374" s="8" t="s">
        <v>129</v>
      </c>
      <c r="N374" s="8" t="s">
        <v>245</v>
      </c>
      <c r="O374" s="9" t="s">
        <v>29</v>
      </c>
    </row>
    <row r="375" ht="36" spans="1:15">
      <c r="A375" s="9">
        <v>372</v>
      </c>
      <c r="B375" s="25" t="s">
        <v>1677</v>
      </c>
      <c r="C375" s="25" t="s">
        <v>18</v>
      </c>
      <c r="D375" s="26" t="s">
        <v>1678</v>
      </c>
      <c r="E375" s="25" t="s">
        <v>43</v>
      </c>
      <c r="F375" s="8" t="s">
        <v>21</v>
      </c>
      <c r="G375" s="25" t="s">
        <v>1673</v>
      </c>
      <c r="H375" s="25" t="s">
        <v>1679</v>
      </c>
      <c r="I375" s="25">
        <v>20</v>
      </c>
      <c r="J375" s="25" t="s">
        <v>1680</v>
      </c>
      <c r="K375" s="9" t="s">
        <v>1675</v>
      </c>
      <c r="L375" s="8" t="s">
        <v>1681</v>
      </c>
      <c r="M375" s="8" t="s">
        <v>129</v>
      </c>
      <c r="N375" s="8" t="s">
        <v>245</v>
      </c>
      <c r="O375" s="9" t="s">
        <v>29</v>
      </c>
    </row>
    <row r="376" ht="24" spans="1:15">
      <c r="A376" s="9">
        <v>373</v>
      </c>
      <c r="B376" s="25" t="s">
        <v>1682</v>
      </c>
      <c r="C376" s="25" t="s">
        <v>18</v>
      </c>
      <c r="D376" s="26" t="s">
        <v>1683</v>
      </c>
      <c r="E376" s="25" t="s">
        <v>43</v>
      </c>
      <c r="F376" s="8" t="s">
        <v>21</v>
      </c>
      <c r="G376" s="25" t="s">
        <v>1673</v>
      </c>
      <c r="H376" s="25" t="s">
        <v>1684</v>
      </c>
      <c r="I376" s="25">
        <v>1</v>
      </c>
      <c r="J376" s="25" t="s">
        <v>1685</v>
      </c>
      <c r="K376" s="9" t="s">
        <v>1675</v>
      </c>
      <c r="L376" s="8" t="s">
        <v>1686</v>
      </c>
      <c r="M376" s="8" t="s">
        <v>129</v>
      </c>
      <c r="N376" s="8" t="s">
        <v>1435</v>
      </c>
      <c r="O376" s="9" t="s">
        <v>29</v>
      </c>
    </row>
    <row r="377" ht="36" spans="1:15">
      <c r="A377" s="9">
        <v>374</v>
      </c>
      <c r="B377" s="25" t="s">
        <v>1687</v>
      </c>
      <c r="C377" s="25" t="s">
        <v>18</v>
      </c>
      <c r="D377" s="26" t="s">
        <v>1688</v>
      </c>
      <c r="E377" s="25" t="s">
        <v>43</v>
      </c>
      <c r="F377" s="8" t="s">
        <v>21</v>
      </c>
      <c r="G377" s="25" t="s">
        <v>1673</v>
      </c>
      <c r="H377" s="25" t="s">
        <v>166</v>
      </c>
      <c r="I377" s="25">
        <v>6</v>
      </c>
      <c r="J377" s="25" t="s">
        <v>357</v>
      </c>
      <c r="K377" s="9" t="s">
        <v>1675</v>
      </c>
      <c r="L377" s="8" t="s">
        <v>1689</v>
      </c>
      <c r="M377" s="8" t="s">
        <v>129</v>
      </c>
      <c r="N377" s="8" t="s">
        <v>1690</v>
      </c>
      <c r="O377" s="9" t="s">
        <v>29</v>
      </c>
    </row>
    <row r="378" ht="36" spans="1:15">
      <c r="A378" s="9">
        <v>375</v>
      </c>
      <c r="B378" s="25" t="s">
        <v>1691</v>
      </c>
      <c r="C378" s="25" t="s">
        <v>18</v>
      </c>
      <c r="D378" s="26" t="s">
        <v>1683</v>
      </c>
      <c r="E378" s="25" t="s">
        <v>43</v>
      </c>
      <c r="F378" s="8" t="s">
        <v>21</v>
      </c>
      <c r="G378" s="25" t="s">
        <v>1673</v>
      </c>
      <c r="H378" s="25" t="s">
        <v>1692</v>
      </c>
      <c r="I378" s="25">
        <v>18</v>
      </c>
      <c r="J378" s="25" t="s">
        <v>534</v>
      </c>
      <c r="K378" s="9" t="s">
        <v>1675</v>
      </c>
      <c r="L378" s="8" t="s">
        <v>1693</v>
      </c>
      <c r="M378" s="8" t="s">
        <v>129</v>
      </c>
      <c r="N378" s="8" t="s">
        <v>1690</v>
      </c>
      <c r="O378" s="9" t="s">
        <v>29</v>
      </c>
    </row>
    <row r="379" ht="36" spans="1:15">
      <c r="A379" s="9">
        <v>376</v>
      </c>
      <c r="B379" s="25" t="s">
        <v>1694</v>
      </c>
      <c r="C379" s="25" t="s">
        <v>18</v>
      </c>
      <c r="D379" s="26" t="s">
        <v>1688</v>
      </c>
      <c r="E379" s="25" t="s">
        <v>43</v>
      </c>
      <c r="F379" s="8" t="s">
        <v>21</v>
      </c>
      <c r="G379" s="25" t="s">
        <v>1673</v>
      </c>
      <c r="H379" s="8" t="s">
        <v>1695</v>
      </c>
      <c r="I379" s="25">
        <v>34</v>
      </c>
      <c r="J379" s="25" t="s">
        <v>1696</v>
      </c>
      <c r="K379" s="9" t="s">
        <v>1675</v>
      </c>
      <c r="L379" s="8" t="s">
        <v>1697</v>
      </c>
      <c r="M379" s="8" t="s">
        <v>129</v>
      </c>
      <c r="N379" s="8" t="s">
        <v>1690</v>
      </c>
      <c r="O379" s="9" t="s">
        <v>29</v>
      </c>
    </row>
    <row r="380" ht="36" spans="1:15">
      <c r="A380" s="9">
        <v>377</v>
      </c>
      <c r="B380" s="25" t="s">
        <v>1698</v>
      </c>
      <c r="C380" s="25" t="s">
        <v>58</v>
      </c>
      <c r="D380" s="26" t="s">
        <v>1678</v>
      </c>
      <c r="E380" s="25" t="s">
        <v>43</v>
      </c>
      <c r="F380" s="8" t="s">
        <v>21</v>
      </c>
      <c r="G380" s="25" t="s">
        <v>1673</v>
      </c>
      <c r="H380" s="8" t="s">
        <v>1699</v>
      </c>
      <c r="I380" s="25">
        <v>18</v>
      </c>
      <c r="J380" s="25" t="s">
        <v>534</v>
      </c>
      <c r="K380" s="9" t="s">
        <v>1675</v>
      </c>
      <c r="L380" s="8" t="s">
        <v>1700</v>
      </c>
      <c r="M380" s="8" t="s">
        <v>129</v>
      </c>
      <c r="N380" s="8" t="s">
        <v>1690</v>
      </c>
      <c r="O380" s="9" t="s">
        <v>29</v>
      </c>
    </row>
    <row r="381" ht="48" spans="1:15">
      <c r="A381" s="9">
        <v>378</v>
      </c>
      <c r="B381" s="25" t="s">
        <v>1701</v>
      </c>
      <c r="C381" s="25" t="s">
        <v>18</v>
      </c>
      <c r="D381" s="26" t="s">
        <v>1702</v>
      </c>
      <c r="E381" s="25" t="s">
        <v>43</v>
      </c>
      <c r="F381" s="8" t="s">
        <v>21</v>
      </c>
      <c r="G381" s="25" t="s">
        <v>1673</v>
      </c>
      <c r="H381" s="8" t="s">
        <v>1703</v>
      </c>
      <c r="I381" s="25">
        <v>8</v>
      </c>
      <c r="J381" s="8" t="s">
        <v>363</v>
      </c>
      <c r="K381" s="9" t="s">
        <v>1704</v>
      </c>
      <c r="L381" s="8" t="s">
        <v>1705</v>
      </c>
      <c r="M381" s="8" t="s">
        <v>129</v>
      </c>
      <c r="N381" s="8" t="s">
        <v>1690</v>
      </c>
      <c r="O381" s="9" t="s">
        <v>29</v>
      </c>
    </row>
    <row r="382" ht="36" spans="1:15">
      <c r="A382" s="9">
        <v>379</v>
      </c>
      <c r="B382" s="25" t="s">
        <v>1706</v>
      </c>
      <c r="C382" s="25" t="s">
        <v>18</v>
      </c>
      <c r="D382" s="34" t="s">
        <v>1707</v>
      </c>
      <c r="E382" s="25" t="s">
        <v>43</v>
      </c>
      <c r="F382" s="8" t="s">
        <v>21</v>
      </c>
      <c r="G382" s="25" t="s">
        <v>1673</v>
      </c>
      <c r="H382" s="8" t="s">
        <v>1708</v>
      </c>
      <c r="I382" s="25">
        <v>13</v>
      </c>
      <c r="J382" s="8" t="s">
        <v>1042</v>
      </c>
      <c r="K382" s="9" t="s">
        <v>1704</v>
      </c>
      <c r="L382" s="8" t="s">
        <v>1709</v>
      </c>
      <c r="M382" s="8" t="s">
        <v>129</v>
      </c>
      <c r="N382" s="8" t="s">
        <v>1690</v>
      </c>
      <c r="O382" s="9" t="s">
        <v>29</v>
      </c>
    </row>
    <row r="383" ht="36" spans="1:15">
      <c r="A383" s="9">
        <v>380</v>
      </c>
      <c r="B383" s="25" t="s">
        <v>1710</v>
      </c>
      <c r="C383" s="25" t="s">
        <v>58</v>
      </c>
      <c r="D383" s="34" t="s">
        <v>1711</v>
      </c>
      <c r="E383" s="25" t="s">
        <v>43</v>
      </c>
      <c r="F383" s="8" t="s">
        <v>21</v>
      </c>
      <c r="G383" s="25" t="s">
        <v>1673</v>
      </c>
      <c r="H383" s="8" t="s">
        <v>1712</v>
      </c>
      <c r="I383" s="25">
        <v>8</v>
      </c>
      <c r="J383" s="8" t="s">
        <v>363</v>
      </c>
      <c r="K383" s="9" t="s">
        <v>1704</v>
      </c>
      <c r="L383" s="8" t="s">
        <v>1713</v>
      </c>
      <c r="M383" s="8" t="s">
        <v>129</v>
      </c>
      <c r="N383" s="8" t="s">
        <v>1690</v>
      </c>
      <c r="O383" s="9" t="s">
        <v>29</v>
      </c>
    </row>
    <row r="384" ht="36" spans="1:15">
      <c r="A384" s="9">
        <v>381</v>
      </c>
      <c r="B384" s="25" t="s">
        <v>1714</v>
      </c>
      <c r="C384" s="25" t="s">
        <v>58</v>
      </c>
      <c r="D384" s="34" t="s">
        <v>1715</v>
      </c>
      <c r="E384" s="25" t="s">
        <v>43</v>
      </c>
      <c r="F384" s="8" t="s">
        <v>21</v>
      </c>
      <c r="G384" s="25" t="s">
        <v>1673</v>
      </c>
      <c r="H384" s="8" t="s">
        <v>1716</v>
      </c>
      <c r="I384" s="25">
        <v>15</v>
      </c>
      <c r="J384" s="8" t="s">
        <v>925</v>
      </c>
      <c r="K384" s="9" t="s">
        <v>1704</v>
      </c>
      <c r="L384" s="8" t="s">
        <v>1717</v>
      </c>
      <c r="M384" s="8" t="s">
        <v>129</v>
      </c>
      <c r="N384" s="8" t="s">
        <v>1690</v>
      </c>
      <c r="O384" s="9" t="s">
        <v>29</v>
      </c>
    </row>
    <row r="385" ht="36" spans="1:15">
      <c r="A385" s="9">
        <v>382</v>
      </c>
      <c r="B385" s="25" t="s">
        <v>1718</v>
      </c>
      <c r="C385" s="25" t="s">
        <v>58</v>
      </c>
      <c r="D385" s="34" t="s">
        <v>933</v>
      </c>
      <c r="E385" s="25" t="s">
        <v>43</v>
      </c>
      <c r="F385" s="8" t="s">
        <v>21</v>
      </c>
      <c r="G385" s="25" t="s">
        <v>1673</v>
      </c>
      <c r="H385" s="8" t="s">
        <v>1719</v>
      </c>
      <c r="I385" s="25">
        <v>4</v>
      </c>
      <c r="J385" s="8" t="s">
        <v>516</v>
      </c>
      <c r="K385" s="9" t="s">
        <v>1704</v>
      </c>
      <c r="L385" s="8" t="s">
        <v>1720</v>
      </c>
      <c r="M385" s="8" t="s">
        <v>129</v>
      </c>
      <c r="N385" s="8" t="s">
        <v>1690</v>
      </c>
      <c r="O385" s="9" t="s">
        <v>29</v>
      </c>
    </row>
    <row r="386" ht="48" spans="1:15">
      <c r="A386" s="9">
        <v>383</v>
      </c>
      <c r="B386" s="25" t="s">
        <v>1721</v>
      </c>
      <c r="C386" s="25" t="s">
        <v>58</v>
      </c>
      <c r="D386" s="34" t="s">
        <v>193</v>
      </c>
      <c r="E386" s="25" t="s">
        <v>43</v>
      </c>
      <c r="F386" s="8" t="s">
        <v>21</v>
      </c>
      <c r="G386" s="25" t="s">
        <v>1673</v>
      </c>
      <c r="H386" s="8" t="s">
        <v>1722</v>
      </c>
      <c r="I386" s="25">
        <v>3.5</v>
      </c>
      <c r="J386" s="8" t="s">
        <v>1723</v>
      </c>
      <c r="K386" s="9" t="s">
        <v>1704</v>
      </c>
      <c r="L386" s="8" t="s">
        <v>1724</v>
      </c>
      <c r="M386" s="8" t="s">
        <v>129</v>
      </c>
      <c r="N386" s="8" t="s">
        <v>1690</v>
      </c>
      <c r="O386" s="9" t="s">
        <v>29</v>
      </c>
    </row>
    <row r="387" ht="36" spans="1:15">
      <c r="A387" s="9">
        <v>384</v>
      </c>
      <c r="B387" s="25" t="s">
        <v>1725</v>
      </c>
      <c r="C387" s="25" t="s">
        <v>58</v>
      </c>
      <c r="D387" s="34" t="s">
        <v>193</v>
      </c>
      <c r="E387" s="25" t="s">
        <v>43</v>
      </c>
      <c r="F387" s="8" t="s">
        <v>21</v>
      </c>
      <c r="G387" s="25" t="s">
        <v>1673</v>
      </c>
      <c r="H387" s="8" t="s">
        <v>1699</v>
      </c>
      <c r="I387" s="25">
        <v>8</v>
      </c>
      <c r="J387" s="8" t="s">
        <v>363</v>
      </c>
      <c r="K387" s="9" t="s">
        <v>1704</v>
      </c>
      <c r="L387" s="8" t="s">
        <v>1724</v>
      </c>
      <c r="M387" s="8" t="s">
        <v>129</v>
      </c>
      <c r="N387" s="8" t="s">
        <v>1690</v>
      </c>
      <c r="O387" s="9" t="s">
        <v>29</v>
      </c>
    </row>
    <row r="388" ht="36" spans="1:15">
      <c r="A388" s="9">
        <v>385</v>
      </c>
      <c r="B388" s="25" t="s">
        <v>1726</v>
      </c>
      <c r="C388" s="25" t="s">
        <v>58</v>
      </c>
      <c r="D388" s="34" t="s">
        <v>1727</v>
      </c>
      <c r="E388" s="25" t="s">
        <v>43</v>
      </c>
      <c r="F388" s="8" t="s">
        <v>21</v>
      </c>
      <c r="G388" s="25" t="s">
        <v>1673</v>
      </c>
      <c r="H388" s="8" t="s">
        <v>1728</v>
      </c>
      <c r="I388" s="25">
        <v>15</v>
      </c>
      <c r="J388" s="8" t="s">
        <v>925</v>
      </c>
      <c r="K388" s="9" t="s">
        <v>1704</v>
      </c>
      <c r="L388" s="8" t="s">
        <v>1729</v>
      </c>
      <c r="M388" s="8" t="s">
        <v>129</v>
      </c>
      <c r="N388" s="8" t="s">
        <v>1690</v>
      </c>
      <c r="O388" s="9" t="s">
        <v>29</v>
      </c>
    </row>
    <row r="389" ht="36" spans="1:15">
      <c r="A389" s="9">
        <v>386</v>
      </c>
      <c r="B389" s="25" t="s">
        <v>1725</v>
      </c>
      <c r="C389" s="25" t="s">
        <v>58</v>
      </c>
      <c r="D389" s="34" t="s">
        <v>1730</v>
      </c>
      <c r="E389" s="25" t="s">
        <v>43</v>
      </c>
      <c r="F389" s="8" t="s">
        <v>21</v>
      </c>
      <c r="G389" s="25" t="s">
        <v>1673</v>
      </c>
      <c r="H389" s="8" t="s">
        <v>1699</v>
      </c>
      <c r="I389" s="25">
        <v>4</v>
      </c>
      <c r="J389" s="8" t="s">
        <v>516</v>
      </c>
      <c r="K389" s="9" t="s">
        <v>1704</v>
      </c>
      <c r="L389" s="8" t="s">
        <v>1731</v>
      </c>
      <c r="M389" s="8" t="s">
        <v>129</v>
      </c>
      <c r="N389" s="8" t="s">
        <v>1690</v>
      </c>
      <c r="O389" s="9" t="s">
        <v>29</v>
      </c>
    </row>
    <row r="390" ht="36" spans="1:15">
      <c r="A390" s="9">
        <v>387</v>
      </c>
      <c r="B390" s="25" t="s">
        <v>1732</v>
      </c>
      <c r="C390" s="25" t="s">
        <v>58</v>
      </c>
      <c r="D390" s="34" t="s">
        <v>1730</v>
      </c>
      <c r="E390" s="25" t="s">
        <v>43</v>
      </c>
      <c r="F390" s="8" t="s">
        <v>21</v>
      </c>
      <c r="G390" s="25" t="s">
        <v>1673</v>
      </c>
      <c r="H390" s="8" t="s">
        <v>1733</v>
      </c>
      <c r="I390" s="25">
        <v>3</v>
      </c>
      <c r="J390" s="8" t="s">
        <v>526</v>
      </c>
      <c r="K390" s="9" t="s">
        <v>1704</v>
      </c>
      <c r="L390" s="8" t="s">
        <v>1731</v>
      </c>
      <c r="M390" s="8" t="s">
        <v>129</v>
      </c>
      <c r="N390" s="8" t="s">
        <v>1690</v>
      </c>
      <c r="O390" s="9" t="s">
        <v>29</v>
      </c>
    </row>
    <row r="391" ht="36" spans="1:15">
      <c r="A391" s="9">
        <v>388</v>
      </c>
      <c r="B391" s="25" t="s">
        <v>1734</v>
      </c>
      <c r="C391" s="25" t="s">
        <v>58</v>
      </c>
      <c r="D391" s="13" t="s">
        <v>228</v>
      </c>
      <c r="E391" s="25" t="s">
        <v>20</v>
      </c>
      <c r="F391" s="8" t="s">
        <v>21</v>
      </c>
      <c r="G391" s="25" t="s">
        <v>1673</v>
      </c>
      <c r="H391" s="8" t="s">
        <v>1735</v>
      </c>
      <c r="I391" s="25">
        <v>15.3</v>
      </c>
      <c r="J391" s="8" t="s">
        <v>1736</v>
      </c>
      <c r="K391" s="9" t="s">
        <v>1704</v>
      </c>
      <c r="L391" s="8" t="s">
        <v>1737</v>
      </c>
      <c r="M391" s="8" t="s">
        <v>129</v>
      </c>
      <c r="N391" s="8" t="s">
        <v>245</v>
      </c>
      <c r="O391" s="9" t="s">
        <v>29</v>
      </c>
    </row>
    <row r="392" ht="36" spans="1:15">
      <c r="A392" s="9">
        <v>389</v>
      </c>
      <c r="B392" s="25" t="s">
        <v>1738</v>
      </c>
      <c r="C392" s="25" t="s">
        <v>58</v>
      </c>
      <c r="D392" s="13" t="s">
        <v>903</v>
      </c>
      <c r="E392" s="25" t="s">
        <v>43</v>
      </c>
      <c r="F392" s="8" t="s">
        <v>21</v>
      </c>
      <c r="G392" s="25" t="s">
        <v>1673</v>
      </c>
      <c r="H392" s="8" t="s">
        <v>1739</v>
      </c>
      <c r="I392" s="25">
        <v>5</v>
      </c>
      <c r="J392" s="8" t="s">
        <v>530</v>
      </c>
      <c r="K392" s="9" t="s">
        <v>1704</v>
      </c>
      <c r="L392" s="8" t="s">
        <v>1740</v>
      </c>
      <c r="M392" s="8" t="s">
        <v>129</v>
      </c>
      <c r="N392" s="8" t="s">
        <v>1690</v>
      </c>
      <c r="O392" s="9" t="s">
        <v>29</v>
      </c>
    </row>
    <row r="393" ht="36" spans="1:15">
      <c r="A393" s="9">
        <v>390</v>
      </c>
      <c r="B393" s="25" t="s">
        <v>1741</v>
      </c>
      <c r="C393" s="25" t="s">
        <v>58</v>
      </c>
      <c r="D393" s="26" t="s">
        <v>1742</v>
      </c>
      <c r="E393" s="25" t="s">
        <v>43</v>
      </c>
      <c r="F393" s="8" t="s">
        <v>21</v>
      </c>
      <c r="G393" s="25" t="s">
        <v>1673</v>
      </c>
      <c r="H393" s="25" t="s">
        <v>1743</v>
      </c>
      <c r="I393" s="8">
        <v>17.6</v>
      </c>
      <c r="J393" s="25" t="s">
        <v>1744</v>
      </c>
      <c r="K393" s="9" t="s">
        <v>1745</v>
      </c>
      <c r="L393" s="8" t="s">
        <v>1746</v>
      </c>
      <c r="M393" s="8" t="s">
        <v>129</v>
      </c>
      <c r="N393" s="8" t="s">
        <v>245</v>
      </c>
      <c r="O393" s="9" t="s">
        <v>29</v>
      </c>
    </row>
    <row r="394" ht="36" spans="1:15">
      <c r="A394" s="9">
        <v>391</v>
      </c>
      <c r="B394" s="25" t="s">
        <v>1747</v>
      </c>
      <c r="C394" s="25" t="s">
        <v>58</v>
      </c>
      <c r="D394" s="26" t="s">
        <v>1745</v>
      </c>
      <c r="E394" s="25" t="s">
        <v>43</v>
      </c>
      <c r="F394" s="8" t="s">
        <v>21</v>
      </c>
      <c r="G394" s="25" t="s">
        <v>1673</v>
      </c>
      <c r="H394" s="25" t="s">
        <v>733</v>
      </c>
      <c r="I394" s="8">
        <v>24</v>
      </c>
      <c r="J394" s="25" t="s">
        <v>351</v>
      </c>
      <c r="K394" s="9" t="s">
        <v>1745</v>
      </c>
      <c r="L394" s="8" t="s">
        <v>1748</v>
      </c>
      <c r="M394" s="8" t="s">
        <v>129</v>
      </c>
      <c r="N394" s="8" t="s">
        <v>245</v>
      </c>
      <c r="O394" s="9" t="s">
        <v>29</v>
      </c>
    </row>
    <row r="395" ht="36" spans="1:15">
      <c r="A395" s="9">
        <v>392</v>
      </c>
      <c r="B395" s="25" t="s">
        <v>1749</v>
      </c>
      <c r="C395" s="25" t="s">
        <v>58</v>
      </c>
      <c r="D395" s="26" t="s">
        <v>1745</v>
      </c>
      <c r="E395" s="25" t="s">
        <v>20</v>
      </c>
      <c r="F395" s="8" t="s">
        <v>21</v>
      </c>
      <c r="G395" s="25" t="s">
        <v>1673</v>
      </c>
      <c r="H395" s="25" t="s">
        <v>1750</v>
      </c>
      <c r="I395" s="8">
        <v>20.3</v>
      </c>
      <c r="J395" s="25" t="s">
        <v>1751</v>
      </c>
      <c r="K395" s="9" t="s">
        <v>1745</v>
      </c>
      <c r="L395" s="8" t="s">
        <v>1748</v>
      </c>
      <c r="M395" s="8" t="s">
        <v>129</v>
      </c>
      <c r="N395" s="8" t="s">
        <v>245</v>
      </c>
      <c r="O395" s="9" t="s">
        <v>29</v>
      </c>
    </row>
    <row r="396" ht="36" spans="1:15">
      <c r="A396" s="9">
        <v>393</v>
      </c>
      <c r="B396" s="25" t="s">
        <v>1752</v>
      </c>
      <c r="C396" s="25" t="s">
        <v>58</v>
      </c>
      <c r="D396" s="26" t="s">
        <v>1745</v>
      </c>
      <c r="E396" s="25" t="s">
        <v>43</v>
      </c>
      <c r="F396" s="8" t="s">
        <v>21</v>
      </c>
      <c r="G396" s="25" t="s">
        <v>1673</v>
      </c>
      <c r="H396" s="25" t="s">
        <v>1703</v>
      </c>
      <c r="I396" s="8">
        <v>6</v>
      </c>
      <c r="J396" s="25" t="s">
        <v>357</v>
      </c>
      <c r="K396" s="9" t="s">
        <v>1745</v>
      </c>
      <c r="L396" s="8" t="s">
        <v>1753</v>
      </c>
      <c r="M396" s="8" t="s">
        <v>129</v>
      </c>
      <c r="N396" s="8" t="s">
        <v>1690</v>
      </c>
      <c r="O396" s="9" t="s">
        <v>29</v>
      </c>
    </row>
    <row r="397" ht="36" spans="1:15">
      <c r="A397" s="9">
        <v>394</v>
      </c>
      <c r="B397" s="25" t="s">
        <v>1754</v>
      </c>
      <c r="C397" s="25" t="s">
        <v>58</v>
      </c>
      <c r="D397" s="26" t="s">
        <v>1745</v>
      </c>
      <c r="E397" s="25" t="s">
        <v>43</v>
      </c>
      <c r="F397" s="8" t="s">
        <v>21</v>
      </c>
      <c r="G397" s="25" t="s">
        <v>1673</v>
      </c>
      <c r="H397" s="25" t="s">
        <v>1755</v>
      </c>
      <c r="I397" s="8">
        <v>15</v>
      </c>
      <c r="J397" s="25" t="s">
        <v>925</v>
      </c>
      <c r="K397" s="9" t="s">
        <v>1745</v>
      </c>
      <c r="L397" s="8" t="s">
        <v>1756</v>
      </c>
      <c r="M397" s="8" t="s">
        <v>129</v>
      </c>
      <c r="N397" s="8" t="s">
        <v>1690</v>
      </c>
      <c r="O397" s="9" t="s">
        <v>29</v>
      </c>
    </row>
    <row r="398" ht="36" spans="1:15">
      <c r="A398" s="9">
        <v>395</v>
      </c>
      <c r="B398" s="25" t="s">
        <v>1757</v>
      </c>
      <c r="C398" s="25" t="s">
        <v>58</v>
      </c>
      <c r="D398" s="26" t="s">
        <v>1745</v>
      </c>
      <c r="E398" s="25" t="s">
        <v>43</v>
      </c>
      <c r="F398" s="8" t="s">
        <v>21</v>
      </c>
      <c r="G398" s="25" t="s">
        <v>1673</v>
      </c>
      <c r="H398" s="25" t="s">
        <v>1758</v>
      </c>
      <c r="I398" s="8">
        <v>7</v>
      </c>
      <c r="J398" s="25" t="s">
        <v>380</v>
      </c>
      <c r="K398" s="9" t="s">
        <v>1745</v>
      </c>
      <c r="L398" s="8" t="s">
        <v>1759</v>
      </c>
      <c r="M398" s="8" t="s">
        <v>129</v>
      </c>
      <c r="N398" s="8" t="s">
        <v>1690</v>
      </c>
      <c r="O398" s="9" t="s">
        <v>29</v>
      </c>
    </row>
    <row r="399" ht="36" spans="1:15">
      <c r="A399" s="9">
        <v>396</v>
      </c>
      <c r="B399" s="25" t="s">
        <v>1760</v>
      </c>
      <c r="C399" s="25" t="s">
        <v>58</v>
      </c>
      <c r="D399" s="26" t="s">
        <v>117</v>
      </c>
      <c r="E399" s="25" t="s">
        <v>43</v>
      </c>
      <c r="F399" s="8" t="s">
        <v>21</v>
      </c>
      <c r="G399" s="25" t="s">
        <v>1673</v>
      </c>
      <c r="H399" s="25" t="s">
        <v>1761</v>
      </c>
      <c r="I399" s="8">
        <v>1</v>
      </c>
      <c r="J399" s="25" t="s">
        <v>1685</v>
      </c>
      <c r="K399" s="9" t="s">
        <v>1745</v>
      </c>
      <c r="L399" s="8" t="s">
        <v>1762</v>
      </c>
      <c r="M399" s="8" t="s">
        <v>129</v>
      </c>
      <c r="N399" s="8" t="s">
        <v>1690</v>
      </c>
      <c r="O399" s="9" t="s">
        <v>29</v>
      </c>
    </row>
    <row r="400" ht="36" spans="1:15">
      <c r="A400" s="9">
        <v>397</v>
      </c>
      <c r="B400" s="25" t="s">
        <v>1763</v>
      </c>
      <c r="C400" s="25" t="s">
        <v>58</v>
      </c>
      <c r="D400" s="26" t="s">
        <v>1764</v>
      </c>
      <c r="E400" s="25" t="s">
        <v>43</v>
      </c>
      <c r="F400" s="8" t="s">
        <v>21</v>
      </c>
      <c r="G400" s="25" t="s">
        <v>1673</v>
      </c>
      <c r="H400" s="25" t="s">
        <v>1765</v>
      </c>
      <c r="I400" s="8">
        <v>10</v>
      </c>
      <c r="J400" s="25" t="s">
        <v>780</v>
      </c>
      <c r="K400" s="9" t="s">
        <v>1745</v>
      </c>
      <c r="L400" s="8" t="s">
        <v>1766</v>
      </c>
      <c r="M400" s="8" t="s">
        <v>129</v>
      </c>
      <c r="N400" s="8" t="s">
        <v>1690</v>
      </c>
      <c r="O400" s="9" t="s">
        <v>29</v>
      </c>
    </row>
    <row r="401" ht="36" spans="1:15">
      <c r="A401" s="9">
        <v>398</v>
      </c>
      <c r="B401" s="25" t="s">
        <v>1767</v>
      </c>
      <c r="C401" s="25" t="s">
        <v>58</v>
      </c>
      <c r="D401" s="26" t="s">
        <v>1768</v>
      </c>
      <c r="E401" s="25" t="s">
        <v>43</v>
      </c>
      <c r="F401" s="8" t="s">
        <v>21</v>
      </c>
      <c r="G401" s="25" t="s">
        <v>1673</v>
      </c>
      <c r="H401" s="25" t="s">
        <v>1769</v>
      </c>
      <c r="I401" s="8">
        <v>3</v>
      </c>
      <c r="J401" s="25" t="s">
        <v>526</v>
      </c>
      <c r="K401" s="9" t="s">
        <v>1745</v>
      </c>
      <c r="L401" s="8" t="s">
        <v>1770</v>
      </c>
      <c r="M401" s="8" t="s">
        <v>129</v>
      </c>
      <c r="N401" s="8" t="s">
        <v>1690</v>
      </c>
      <c r="O401" s="9" t="s">
        <v>29</v>
      </c>
    </row>
    <row r="402" ht="36" spans="1:15">
      <c r="A402" s="9">
        <v>399</v>
      </c>
      <c r="B402" s="25" t="s">
        <v>1771</v>
      </c>
      <c r="C402" s="25" t="s">
        <v>58</v>
      </c>
      <c r="D402" s="34" t="s">
        <v>1772</v>
      </c>
      <c r="E402" s="25" t="s">
        <v>43</v>
      </c>
      <c r="F402" s="8" t="s">
        <v>21</v>
      </c>
      <c r="G402" s="25" t="s">
        <v>1673</v>
      </c>
      <c r="H402" s="25" t="s">
        <v>1758</v>
      </c>
      <c r="I402" s="8">
        <v>14</v>
      </c>
      <c r="J402" s="25" t="s">
        <v>681</v>
      </c>
      <c r="K402" s="9" t="s">
        <v>1745</v>
      </c>
      <c r="L402" s="8" t="s">
        <v>1773</v>
      </c>
      <c r="M402" s="8" t="s">
        <v>129</v>
      </c>
      <c r="N402" s="8" t="s">
        <v>1690</v>
      </c>
      <c r="O402" s="9" t="s">
        <v>29</v>
      </c>
    </row>
    <row r="403" ht="36" spans="1:15">
      <c r="A403" s="9">
        <v>400</v>
      </c>
      <c r="B403" s="25" t="s">
        <v>1754</v>
      </c>
      <c r="C403" s="25" t="s">
        <v>58</v>
      </c>
      <c r="D403" s="34" t="s">
        <v>1774</v>
      </c>
      <c r="E403" s="25" t="s">
        <v>43</v>
      </c>
      <c r="F403" s="8" t="s">
        <v>21</v>
      </c>
      <c r="G403" s="25" t="s">
        <v>1673</v>
      </c>
      <c r="H403" s="25" t="s">
        <v>1699</v>
      </c>
      <c r="I403" s="8">
        <v>6</v>
      </c>
      <c r="J403" s="25" t="s">
        <v>357</v>
      </c>
      <c r="K403" s="9" t="s">
        <v>1745</v>
      </c>
      <c r="L403" s="8" t="s">
        <v>1775</v>
      </c>
      <c r="M403" s="8" t="s">
        <v>129</v>
      </c>
      <c r="N403" s="8" t="s">
        <v>1690</v>
      </c>
      <c r="O403" s="9" t="s">
        <v>29</v>
      </c>
    </row>
    <row r="404" ht="36" spans="1:15">
      <c r="A404" s="9">
        <v>401</v>
      </c>
      <c r="B404" s="25" t="s">
        <v>1754</v>
      </c>
      <c r="C404" s="25" t="s">
        <v>58</v>
      </c>
      <c r="D404" s="34" t="s">
        <v>1776</v>
      </c>
      <c r="E404" s="25" t="s">
        <v>43</v>
      </c>
      <c r="F404" s="8" t="s">
        <v>21</v>
      </c>
      <c r="G404" s="25" t="s">
        <v>1673</v>
      </c>
      <c r="H404" s="25" t="s">
        <v>1699</v>
      </c>
      <c r="I404" s="8">
        <v>20</v>
      </c>
      <c r="J404" s="25" t="s">
        <v>1228</v>
      </c>
      <c r="K404" s="9" t="s">
        <v>1745</v>
      </c>
      <c r="L404" s="8" t="s">
        <v>1775</v>
      </c>
      <c r="M404" s="8" t="s">
        <v>129</v>
      </c>
      <c r="N404" s="8" t="s">
        <v>1690</v>
      </c>
      <c r="O404" s="9" t="s">
        <v>29</v>
      </c>
    </row>
    <row r="405" ht="36" spans="1:15">
      <c r="A405" s="9">
        <v>402</v>
      </c>
      <c r="B405" s="25" t="s">
        <v>1754</v>
      </c>
      <c r="C405" s="25" t="s">
        <v>58</v>
      </c>
      <c r="D405" s="34" t="s">
        <v>1777</v>
      </c>
      <c r="E405" s="25" t="s">
        <v>43</v>
      </c>
      <c r="F405" s="8" t="s">
        <v>21</v>
      </c>
      <c r="G405" s="25" t="s">
        <v>1673</v>
      </c>
      <c r="H405" s="25" t="s">
        <v>1699</v>
      </c>
      <c r="I405" s="8">
        <v>8</v>
      </c>
      <c r="J405" s="25" t="s">
        <v>363</v>
      </c>
      <c r="K405" s="9" t="s">
        <v>1745</v>
      </c>
      <c r="L405" s="8" t="s">
        <v>1778</v>
      </c>
      <c r="M405" s="8" t="s">
        <v>129</v>
      </c>
      <c r="N405" s="8" t="s">
        <v>1690</v>
      </c>
      <c r="O405" s="9" t="s">
        <v>29</v>
      </c>
    </row>
    <row r="406" ht="36" spans="1:15">
      <c r="A406" s="9">
        <v>403</v>
      </c>
      <c r="B406" s="25" t="s">
        <v>1779</v>
      </c>
      <c r="C406" s="25" t="s">
        <v>58</v>
      </c>
      <c r="D406" s="34" t="s">
        <v>1780</v>
      </c>
      <c r="E406" s="25" t="s">
        <v>43</v>
      </c>
      <c r="F406" s="8" t="s">
        <v>21</v>
      </c>
      <c r="G406" s="25" t="s">
        <v>1673</v>
      </c>
      <c r="H406" s="25" t="s">
        <v>1781</v>
      </c>
      <c r="I406" s="8">
        <v>17</v>
      </c>
      <c r="J406" s="25" t="s">
        <v>703</v>
      </c>
      <c r="K406" s="9" t="s">
        <v>1745</v>
      </c>
      <c r="L406" s="8" t="s">
        <v>1778</v>
      </c>
      <c r="M406" s="8" t="s">
        <v>129</v>
      </c>
      <c r="N406" s="8" t="s">
        <v>1690</v>
      </c>
      <c r="O406" s="9" t="s">
        <v>29</v>
      </c>
    </row>
    <row r="407" ht="36" spans="1:15">
      <c r="A407" s="9">
        <v>404</v>
      </c>
      <c r="B407" s="25" t="s">
        <v>1754</v>
      </c>
      <c r="C407" s="25" t="s">
        <v>58</v>
      </c>
      <c r="D407" s="34" t="s">
        <v>1745</v>
      </c>
      <c r="E407" s="25" t="s">
        <v>20</v>
      </c>
      <c r="F407" s="8" t="s">
        <v>21</v>
      </c>
      <c r="G407" s="25" t="s">
        <v>1673</v>
      </c>
      <c r="H407" s="25" t="s">
        <v>1699</v>
      </c>
      <c r="I407" s="8">
        <v>25</v>
      </c>
      <c r="J407" s="25" t="s">
        <v>1057</v>
      </c>
      <c r="K407" s="9" t="s">
        <v>1745</v>
      </c>
      <c r="L407" s="8" t="s">
        <v>1778</v>
      </c>
      <c r="M407" s="8" t="s">
        <v>129</v>
      </c>
      <c r="N407" s="8" t="s">
        <v>1690</v>
      </c>
      <c r="O407" s="9" t="s">
        <v>29</v>
      </c>
    </row>
    <row r="408" ht="36" spans="1:15">
      <c r="A408" s="9">
        <v>405</v>
      </c>
      <c r="B408" s="25" t="s">
        <v>1782</v>
      </c>
      <c r="C408" s="25" t="s">
        <v>18</v>
      </c>
      <c r="D408" s="27" t="s">
        <v>1783</v>
      </c>
      <c r="E408" s="25" t="s">
        <v>20</v>
      </c>
      <c r="F408" s="8" t="s">
        <v>21</v>
      </c>
      <c r="G408" s="25" t="s">
        <v>1673</v>
      </c>
      <c r="H408" s="8" t="s">
        <v>1784</v>
      </c>
      <c r="I408" s="9">
        <v>149</v>
      </c>
      <c r="J408" s="8" t="s">
        <v>1785</v>
      </c>
      <c r="K408" s="9" t="s">
        <v>1786</v>
      </c>
      <c r="L408" s="8" t="s">
        <v>1787</v>
      </c>
      <c r="M408" s="16" t="s">
        <v>129</v>
      </c>
      <c r="N408" s="8" t="s">
        <v>245</v>
      </c>
      <c r="O408" s="9" t="s">
        <v>29</v>
      </c>
    </row>
    <row r="409" ht="24.95" customHeight="1" spans="1:15">
      <c r="A409" s="9">
        <v>406</v>
      </c>
      <c r="B409" s="8" t="s">
        <v>1788</v>
      </c>
      <c r="C409" s="8" t="s">
        <v>18</v>
      </c>
      <c r="D409" s="13" t="s">
        <v>1789</v>
      </c>
      <c r="E409" s="8" t="s">
        <v>20</v>
      </c>
      <c r="F409" s="8" t="s">
        <v>21</v>
      </c>
      <c r="G409" s="8" t="s">
        <v>1790</v>
      </c>
      <c r="H409" s="8" t="s">
        <v>1791</v>
      </c>
      <c r="I409" s="8">
        <v>114</v>
      </c>
      <c r="J409" s="8" t="s">
        <v>1792</v>
      </c>
      <c r="K409" s="8" t="s">
        <v>1793</v>
      </c>
      <c r="L409" s="25" t="s">
        <v>1794</v>
      </c>
      <c r="M409" s="8" t="s">
        <v>129</v>
      </c>
      <c r="N409" s="8" t="s">
        <v>1546</v>
      </c>
      <c r="O409" s="8" t="s">
        <v>29</v>
      </c>
    </row>
    <row r="410" ht="24.95" customHeight="1" spans="1:15">
      <c r="A410" s="9">
        <v>407</v>
      </c>
      <c r="B410" s="8" t="s">
        <v>1795</v>
      </c>
      <c r="C410" s="8" t="s">
        <v>18</v>
      </c>
      <c r="D410" s="13" t="s">
        <v>1796</v>
      </c>
      <c r="E410" s="8" t="s">
        <v>43</v>
      </c>
      <c r="F410" s="8" t="s">
        <v>21</v>
      </c>
      <c r="G410" s="8" t="s">
        <v>1790</v>
      </c>
      <c r="H410" s="8" t="s">
        <v>1797</v>
      </c>
      <c r="I410" s="8">
        <v>19.5</v>
      </c>
      <c r="J410" s="8" t="s">
        <v>1798</v>
      </c>
      <c r="K410" s="8" t="s">
        <v>1793</v>
      </c>
      <c r="L410" s="25" t="s">
        <v>1794</v>
      </c>
      <c r="M410" s="8" t="s">
        <v>129</v>
      </c>
      <c r="N410" s="8" t="s">
        <v>1546</v>
      </c>
      <c r="O410" s="8" t="s">
        <v>29</v>
      </c>
    </row>
    <row r="411" ht="24.95" customHeight="1" spans="1:15">
      <c r="A411" s="9">
        <v>408</v>
      </c>
      <c r="B411" s="8" t="s">
        <v>1795</v>
      </c>
      <c r="C411" s="8" t="s">
        <v>18</v>
      </c>
      <c r="D411" s="13" t="s">
        <v>1799</v>
      </c>
      <c r="E411" s="8" t="s">
        <v>43</v>
      </c>
      <c r="F411" s="8" t="s">
        <v>21</v>
      </c>
      <c r="G411" s="8" t="s">
        <v>1790</v>
      </c>
      <c r="H411" s="8" t="s">
        <v>1800</v>
      </c>
      <c r="I411" s="8">
        <v>4.5</v>
      </c>
      <c r="J411" s="8" t="s">
        <v>1801</v>
      </c>
      <c r="K411" s="8" t="s">
        <v>1793</v>
      </c>
      <c r="L411" s="25" t="s">
        <v>1794</v>
      </c>
      <c r="M411" s="8" t="s">
        <v>129</v>
      </c>
      <c r="N411" s="8" t="s">
        <v>1546</v>
      </c>
      <c r="O411" s="8" t="s">
        <v>29</v>
      </c>
    </row>
    <row r="412" ht="24.95" customHeight="1" spans="1:15">
      <c r="A412" s="9">
        <v>409</v>
      </c>
      <c r="B412" s="8" t="s">
        <v>1802</v>
      </c>
      <c r="C412" s="8" t="s">
        <v>18</v>
      </c>
      <c r="D412" s="13" t="s">
        <v>1803</v>
      </c>
      <c r="E412" s="8" t="s">
        <v>43</v>
      </c>
      <c r="F412" s="8" t="s">
        <v>21</v>
      </c>
      <c r="G412" s="8" t="s">
        <v>1790</v>
      </c>
      <c r="H412" s="8" t="s">
        <v>142</v>
      </c>
      <c r="I412" s="8">
        <v>9</v>
      </c>
      <c r="J412" s="8" t="s">
        <v>504</v>
      </c>
      <c r="K412" s="8" t="s">
        <v>1793</v>
      </c>
      <c r="L412" s="8" t="s">
        <v>1804</v>
      </c>
      <c r="M412" s="8" t="s">
        <v>129</v>
      </c>
      <c r="N412" s="8" t="s">
        <v>1531</v>
      </c>
      <c r="O412" s="8" t="s">
        <v>29</v>
      </c>
    </row>
    <row r="413" ht="24.95" customHeight="1" spans="1:15">
      <c r="A413" s="9">
        <v>410</v>
      </c>
      <c r="B413" s="8" t="s">
        <v>1805</v>
      </c>
      <c r="C413" s="8" t="s">
        <v>18</v>
      </c>
      <c r="D413" s="13" t="s">
        <v>1806</v>
      </c>
      <c r="E413" s="8" t="s">
        <v>43</v>
      </c>
      <c r="F413" s="8" t="s">
        <v>21</v>
      </c>
      <c r="G413" s="8" t="s">
        <v>1790</v>
      </c>
      <c r="H413" s="8" t="s">
        <v>457</v>
      </c>
      <c r="I413" s="8">
        <v>6</v>
      </c>
      <c r="J413" s="8" t="s">
        <v>357</v>
      </c>
      <c r="K413" s="8" t="s">
        <v>1793</v>
      </c>
      <c r="L413" s="8" t="s">
        <v>1804</v>
      </c>
      <c r="M413" s="8" t="s">
        <v>129</v>
      </c>
      <c r="N413" s="8" t="s">
        <v>1807</v>
      </c>
      <c r="O413" s="8" t="s">
        <v>29</v>
      </c>
    </row>
    <row r="414" ht="24.95" customHeight="1" spans="1:15">
      <c r="A414" s="9">
        <v>411</v>
      </c>
      <c r="B414" s="8" t="s">
        <v>1808</v>
      </c>
      <c r="C414" s="8" t="s">
        <v>18</v>
      </c>
      <c r="D414" s="13" t="s">
        <v>228</v>
      </c>
      <c r="E414" s="8" t="s">
        <v>43</v>
      </c>
      <c r="F414" s="8" t="s">
        <v>21</v>
      </c>
      <c r="G414" s="8" t="s">
        <v>1790</v>
      </c>
      <c r="H414" s="8" t="s">
        <v>229</v>
      </c>
      <c r="I414" s="8">
        <v>7</v>
      </c>
      <c r="J414" s="8" t="s">
        <v>380</v>
      </c>
      <c r="K414" s="8" t="s">
        <v>1793</v>
      </c>
      <c r="L414" s="8" t="s">
        <v>1809</v>
      </c>
      <c r="M414" s="8" t="s">
        <v>129</v>
      </c>
      <c r="N414" s="8" t="s">
        <v>1513</v>
      </c>
      <c r="O414" s="8" t="s">
        <v>29</v>
      </c>
    </row>
    <row r="415" ht="24.95" customHeight="1" spans="1:15">
      <c r="A415" s="9">
        <v>412</v>
      </c>
      <c r="B415" s="8" t="s">
        <v>1810</v>
      </c>
      <c r="C415" s="8" t="s">
        <v>58</v>
      </c>
      <c r="D415" s="13" t="s">
        <v>1811</v>
      </c>
      <c r="E415" s="8" t="s">
        <v>43</v>
      </c>
      <c r="F415" s="8" t="s">
        <v>21</v>
      </c>
      <c r="G415" s="8" t="s">
        <v>1790</v>
      </c>
      <c r="H415" s="8" t="s">
        <v>1812</v>
      </c>
      <c r="I415" s="8">
        <v>39</v>
      </c>
      <c r="J415" s="8" t="s">
        <v>841</v>
      </c>
      <c r="K415" s="8" t="s">
        <v>1793</v>
      </c>
      <c r="L415" s="25" t="s">
        <v>1813</v>
      </c>
      <c r="M415" s="8" t="s">
        <v>129</v>
      </c>
      <c r="N415" s="8" t="s">
        <v>1814</v>
      </c>
      <c r="O415" s="8" t="s">
        <v>29</v>
      </c>
    </row>
    <row r="416" ht="24.95" customHeight="1" spans="1:15">
      <c r="A416" s="9">
        <v>413</v>
      </c>
      <c r="B416" s="8" t="s">
        <v>1815</v>
      </c>
      <c r="C416" s="8" t="s">
        <v>18</v>
      </c>
      <c r="D416" s="13" t="s">
        <v>1816</v>
      </c>
      <c r="E416" s="8" t="s">
        <v>20</v>
      </c>
      <c r="F416" s="8" t="s">
        <v>21</v>
      </c>
      <c r="G416" s="8" t="s">
        <v>1790</v>
      </c>
      <c r="H416" s="8" t="s">
        <v>1817</v>
      </c>
      <c r="I416" s="8">
        <v>77</v>
      </c>
      <c r="J416" s="8" t="s">
        <v>1818</v>
      </c>
      <c r="K416" s="8" t="s">
        <v>1819</v>
      </c>
      <c r="L416" s="25" t="s">
        <v>1820</v>
      </c>
      <c r="M416" s="8" t="s">
        <v>129</v>
      </c>
      <c r="N416" s="8" t="s">
        <v>1546</v>
      </c>
      <c r="O416" s="8" t="s">
        <v>29</v>
      </c>
    </row>
    <row r="417" ht="24.95" customHeight="1" spans="1:15">
      <c r="A417" s="9">
        <v>414</v>
      </c>
      <c r="B417" s="8" t="s">
        <v>1821</v>
      </c>
      <c r="C417" s="8" t="s">
        <v>18</v>
      </c>
      <c r="D417" s="13" t="s">
        <v>1822</v>
      </c>
      <c r="E417" s="8" t="s">
        <v>43</v>
      </c>
      <c r="F417" s="8" t="s">
        <v>21</v>
      </c>
      <c r="G417" s="8" t="s">
        <v>1790</v>
      </c>
      <c r="H417" s="8" t="s">
        <v>188</v>
      </c>
      <c r="I417" s="9">
        <v>18</v>
      </c>
      <c r="J417" s="8" t="s">
        <v>534</v>
      </c>
      <c r="K417" s="8" t="s">
        <v>1819</v>
      </c>
      <c r="L417" s="8" t="s">
        <v>1823</v>
      </c>
      <c r="M417" s="8" t="s">
        <v>129</v>
      </c>
      <c r="N417" s="8" t="s">
        <v>1531</v>
      </c>
      <c r="O417" s="9" t="s">
        <v>29</v>
      </c>
    </row>
    <row r="418" ht="36" spans="1:15">
      <c r="A418" s="9">
        <v>415</v>
      </c>
      <c r="B418" s="16" t="s">
        <v>1824</v>
      </c>
      <c r="C418" s="16" t="s">
        <v>18</v>
      </c>
      <c r="D418" s="13" t="s">
        <v>1825</v>
      </c>
      <c r="E418" s="8" t="s">
        <v>43</v>
      </c>
      <c r="F418" s="8" t="s">
        <v>21</v>
      </c>
      <c r="G418" s="8" t="s">
        <v>1826</v>
      </c>
      <c r="H418" s="8" t="s">
        <v>1827</v>
      </c>
      <c r="I418" s="8">
        <v>28</v>
      </c>
      <c r="J418" s="8" t="s">
        <v>1828</v>
      </c>
      <c r="K418" s="8" t="s">
        <v>1829</v>
      </c>
      <c r="L418" s="8" t="s">
        <v>1830</v>
      </c>
      <c r="M418" s="8" t="s">
        <v>129</v>
      </c>
      <c r="N418" s="8" t="s">
        <v>1588</v>
      </c>
      <c r="O418" s="9" t="s">
        <v>29</v>
      </c>
    </row>
    <row r="419" ht="36" spans="1:15">
      <c r="A419" s="9">
        <v>416</v>
      </c>
      <c r="B419" s="16" t="s">
        <v>1824</v>
      </c>
      <c r="C419" s="16" t="s">
        <v>18</v>
      </c>
      <c r="D419" s="13" t="s">
        <v>117</v>
      </c>
      <c r="E419" s="8" t="s">
        <v>20</v>
      </c>
      <c r="F419" s="8" t="s">
        <v>21</v>
      </c>
      <c r="G419" s="8" t="s">
        <v>1826</v>
      </c>
      <c r="H419" s="8" t="s">
        <v>1831</v>
      </c>
      <c r="I419" s="8">
        <v>52.2</v>
      </c>
      <c r="J419" s="8" t="s">
        <v>1832</v>
      </c>
      <c r="K419" s="8" t="s">
        <v>1829</v>
      </c>
      <c r="L419" s="8" t="s">
        <v>1830</v>
      </c>
      <c r="M419" s="8" t="s">
        <v>129</v>
      </c>
      <c r="N419" s="8" t="s">
        <v>1588</v>
      </c>
      <c r="O419" s="9" t="s">
        <v>29</v>
      </c>
    </row>
    <row r="420" ht="36" spans="1:15">
      <c r="A420" s="9">
        <v>417</v>
      </c>
      <c r="B420" s="8" t="s">
        <v>1833</v>
      </c>
      <c r="C420" s="8" t="s">
        <v>58</v>
      </c>
      <c r="D420" s="13" t="s">
        <v>951</v>
      </c>
      <c r="E420" s="8" t="s">
        <v>20</v>
      </c>
      <c r="F420" s="8" t="s">
        <v>21</v>
      </c>
      <c r="G420" s="8" t="s">
        <v>1826</v>
      </c>
      <c r="H420" s="8" t="s">
        <v>1834</v>
      </c>
      <c r="I420" s="8">
        <v>100</v>
      </c>
      <c r="J420" s="8" t="s">
        <v>1835</v>
      </c>
      <c r="K420" s="8" t="s">
        <v>1836</v>
      </c>
      <c r="L420" s="8" t="s">
        <v>1837</v>
      </c>
      <c r="M420" s="8" t="s">
        <v>129</v>
      </c>
      <c r="N420" s="8" t="s">
        <v>1838</v>
      </c>
      <c r="O420" s="9" t="s">
        <v>29</v>
      </c>
    </row>
    <row r="421" ht="24.95" customHeight="1" spans="1:15">
      <c r="A421" s="9">
        <v>418</v>
      </c>
      <c r="B421" s="8" t="s">
        <v>1839</v>
      </c>
      <c r="C421" s="8" t="s">
        <v>58</v>
      </c>
      <c r="D421" s="13" t="s">
        <v>1840</v>
      </c>
      <c r="E421" s="8" t="s">
        <v>20</v>
      </c>
      <c r="F421" s="8" t="s">
        <v>21</v>
      </c>
      <c r="G421" s="8" t="s">
        <v>1841</v>
      </c>
      <c r="H421" s="8" t="s">
        <v>297</v>
      </c>
      <c r="I421" s="8">
        <v>14</v>
      </c>
      <c r="J421" s="8" t="s">
        <v>681</v>
      </c>
      <c r="K421" s="8" t="s">
        <v>1840</v>
      </c>
      <c r="L421" s="15" t="s">
        <v>1842</v>
      </c>
      <c r="M421" s="15" t="s">
        <v>340</v>
      </c>
      <c r="N421" s="8" t="s">
        <v>36</v>
      </c>
      <c r="O421" s="8" t="s">
        <v>29</v>
      </c>
    </row>
    <row r="422" ht="24.95" customHeight="1" spans="1:15">
      <c r="A422" s="9">
        <v>419</v>
      </c>
      <c r="B422" s="8" t="s">
        <v>1839</v>
      </c>
      <c r="C422" s="8" t="s">
        <v>18</v>
      </c>
      <c r="D422" s="35" t="s">
        <v>1840</v>
      </c>
      <c r="E422" s="36" t="s">
        <v>43</v>
      </c>
      <c r="F422" s="36" t="s">
        <v>21</v>
      </c>
      <c r="G422" s="36" t="s">
        <v>1841</v>
      </c>
      <c r="H422" s="36" t="s">
        <v>1843</v>
      </c>
      <c r="I422" s="36">
        <v>62</v>
      </c>
      <c r="J422" s="36" t="s">
        <v>1844</v>
      </c>
      <c r="K422" s="36" t="s">
        <v>1840</v>
      </c>
      <c r="L422" s="39" t="s">
        <v>1845</v>
      </c>
      <c r="M422" s="39" t="s">
        <v>340</v>
      </c>
      <c r="N422" s="36" t="s">
        <v>36</v>
      </c>
      <c r="O422" s="36" t="s">
        <v>29</v>
      </c>
    </row>
    <row r="423" ht="24.95" customHeight="1" spans="1:15">
      <c r="A423" s="37">
        <v>420</v>
      </c>
      <c r="B423" s="8" t="s">
        <v>1846</v>
      </c>
      <c r="C423" s="9" t="s">
        <v>18</v>
      </c>
      <c r="D423" s="13" t="s">
        <v>1847</v>
      </c>
      <c r="E423" s="8" t="s">
        <v>1847</v>
      </c>
      <c r="F423" s="8" t="s">
        <v>21</v>
      </c>
      <c r="G423" s="8" t="s">
        <v>1847</v>
      </c>
      <c r="H423" s="8" t="s">
        <v>1847</v>
      </c>
      <c r="I423" s="9">
        <v>1577.6</v>
      </c>
      <c r="J423" s="8" t="s">
        <v>1848</v>
      </c>
      <c r="K423" s="8" t="s">
        <v>1847</v>
      </c>
      <c r="L423" s="15" t="s">
        <v>1849</v>
      </c>
      <c r="M423" s="15" t="s">
        <v>1849</v>
      </c>
      <c r="N423" s="15" t="s">
        <v>1850</v>
      </c>
      <c r="O423" s="8" t="s">
        <v>29</v>
      </c>
    </row>
    <row r="424" ht="24.95" customHeight="1" spans="1:15">
      <c r="A424" s="37">
        <v>421</v>
      </c>
      <c r="B424" s="8" t="s">
        <v>1851</v>
      </c>
      <c r="C424" s="9" t="s">
        <v>18</v>
      </c>
      <c r="D424" s="13" t="s">
        <v>1847</v>
      </c>
      <c r="E424" s="8" t="s">
        <v>1847</v>
      </c>
      <c r="F424" s="8" t="s">
        <v>21</v>
      </c>
      <c r="G424" s="8" t="s">
        <v>1847</v>
      </c>
      <c r="H424" s="8" t="s">
        <v>1847</v>
      </c>
      <c r="I424" s="9">
        <v>163</v>
      </c>
      <c r="J424" s="8" t="s">
        <v>1848</v>
      </c>
      <c r="K424" s="8" t="s">
        <v>1847</v>
      </c>
      <c r="L424" s="15" t="s">
        <v>1852</v>
      </c>
      <c r="M424" s="15" t="s">
        <v>1852</v>
      </c>
      <c r="N424" s="15" t="s">
        <v>1853</v>
      </c>
      <c r="O424" s="8" t="s">
        <v>29</v>
      </c>
    </row>
    <row r="425" ht="24.95" customHeight="1" spans="1:15">
      <c r="A425" s="37">
        <v>422</v>
      </c>
      <c r="B425" s="8" t="s">
        <v>1854</v>
      </c>
      <c r="C425" s="9" t="s">
        <v>18</v>
      </c>
      <c r="D425" s="13" t="s">
        <v>1847</v>
      </c>
      <c r="E425" s="8" t="s">
        <v>1847</v>
      </c>
      <c r="F425" s="8" t="s">
        <v>21</v>
      </c>
      <c r="G425" s="8" t="s">
        <v>1847</v>
      </c>
      <c r="H425" s="8" t="s">
        <v>1847</v>
      </c>
      <c r="I425" s="9">
        <v>35</v>
      </c>
      <c r="J425" s="8" t="s">
        <v>1848</v>
      </c>
      <c r="K425" s="8" t="s">
        <v>1847</v>
      </c>
      <c r="L425" s="15" t="s">
        <v>1855</v>
      </c>
      <c r="M425" s="15" t="s">
        <v>1855</v>
      </c>
      <c r="N425" s="15" t="s">
        <v>1855</v>
      </c>
      <c r="O425" s="8" t="s">
        <v>29</v>
      </c>
    </row>
    <row r="426" ht="24.95" customHeight="1" spans="1:15">
      <c r="A426" s="37">
        <v>423</v>
      </c>
      <c r="B426" s="8" t="s">
        <v>1856</v>
      </c>
      <c r="C426" s="9" t="s">
        <v>18</v>
      </c>
      <c r="D426" s="13" t="s">
        <v>1857</v>
      </c>
      <c r="E426" s="8" t="s">
        <v>1857</v>
      </c>
      <c r="F426" s="8" t="s">
        <v>21</v>
      </c>
      <c r="G426" s="8" t="s">
        <v>1847</v>
      </c>
      <c r="H426" s="8" t="s">
        <v>1857</v>
      </c>
      <c r="I426" s="9">
        <v>500</v>
      </c>
      <c r="J426" s="8" t="s">
        <v>1848</v>
      </c>
      <c r="K426" s="8" t="s">
        <v>1857</v>
      </c>
      <c r="L426" s="15" t="s">
        <v>1858</v>
      </c>
      <c r="M426" s="15" t="s">
        <v>1858</v>
      </c>
      <c r="N426" s="15" t="s">
        <v>1858</v>
      </c>
      <c r="O426" s="8" t="s">
        <v>29</v>
      </c>
    </row>
    <row r="427" ht="42" customHeight="1" spans="1:15">
      <c r="A427" s="37">
        <v>424</v>
      </c>
      <c r="B427" s="8" t="s">
        <v>1859</v>
      </c>
      <c r="C427" s="9" t="s">
        <v>18</v>
      </c>
      <c r="D427" s="13" t="s">
        <v>1847</v>
      </c>
      <c r="E427" s="8" t="s">
        <v>43</v>
      </c>
      <c r="F427" s="8" t="s">
        <v>21</v>
      </c>
      <c r="G427" s="8" t="s">
        <v>1847</v>
      </c>
      <c r="H427" s="8" t="s">
        <v>1847</v>
      </c>
      <c r="I427" s="9">
        <v>1701</v>
      </c>
      <c r="J427" s="8" t="s">
        <v>1860</v>
      </c>
      <c r="K427" s="8" t="s">
        <v>1847</v>
      </c>
      <c r="L427" s="15" t="s">
        <v>1852</v>
      </c>
      <c r="M427" s="15" t="s">
        <v>1852</v>
      </c>
      <c r="N427" s="15" t="s">
        <v>1852</v>
      </c>
      <c r="O427" s="8" t="s">
        <v>29</v>
      </c>
    </row>
    <row r="428" ht="24.95" customHeight="1" spans="1:15">
      <c r="A428" s="37">
        <v>425</v>
      </c>
      <c r="B428" s="8" t="s">
        <v>1861</v>
      </c>
      <c r="C428" s="9" t="s">
        <v>18</v>
      </c>
      <c r="D428" s="13" t="s">
        <v>1862</v>
      </c>
      <c r="E428" s="8" t="s">
        <v>43</v>
      </c>
      <c r="F428" s="8" t="s">
        <v>21</v>
      </c>
      <c r="G428" s="8" t="s">
        <v>1862</v>
      </c>
      <c r="H428" s="8" t="s">
        <v>1862</v>
      </c>
      <c r="I428" s="9">
        <v>35</v>
      </c>
      <c r="J428" s="8" t="s">
        <v>1863</v>
      </c>
      <c r="K428" s="8" t="s">
        <v>1862</v>
      </c>
      <c r="L428" s="15" t="s">
        <v>1864</v>
      </c>
      <c r="M428" s="15" t="s">
        <v>1864</v>
      </c>
      <c r="N428" s="15" t="s">
        <v>1864</v>
      </c>
      <c r="O428" s="8" t="s">
        <v>29</v>
      </c>
    </row>
    <row r="429" ht="24.95" customHeight="1" spans="1:15">
      <c r="A429" s="37">
        <v>426</v>
      </c>
      <c r="B429" s="8" t="s">
        <v>1865</v>
      </c>
      <c r="C429" s="9" t="s">
        <v>18</v>
      </c>
      <c r="D429" s="13" t="s">
        <v>1866</v>
      </c>
      <c r="E429" s="8" t="s">
        <v>20</v>
      </c>
      <c r="F429" s="8" t="s">
        <v>21</v>
      </c>
      <c r="G429" s="8" t="s">
        <v>1866</v>
      </c>
      <c r="H429" s="8" t="s">
        <v>1866</v>
      </c>
      <c r="I429" s="9">
        <v>331</v>
      </c>
      <c r="J429" s="8" t="s">
        <v>1867</v>
      </c>
      <c r="K429" s="8" t="s">
        <v>1866</v>
      </c>
      <c r="L429" s="15" t="s">
        <v>1864</v>
      </c>
      <c r="M429" s="15" t="s">
        <v>1864</v>
      </c>
      <c r="N429" s="15" t="s">
        <v>1864</v>
      </c>
      <c r="O429" s="8" t="s">
        <v>29</v>
      </c>
    </row>
    <row r="430" ht="24.95" customHeight="1" spans="1:15">
      <c r="A430" s="9">
        <v>427</v>
      </c>
      <c r="B430" s="8" t="s">
        <v>1868</v>
      </c>
      <c r="C430" s="9" t="s">
        <v>18</v>
      </c>
      <c r="D430" s="13" t="s">
        <v>1847</v>
      </c>
      <c r="E430" s="8" t="s">
        <v>1847</v>
      </c>
      <c r="F430" s="8" t="s">
        <v>21</v>
      </c>
      <c r="G430" s="8" t="s">
        <v>1847</v>
      </c>
      <c r="H430" s="8" t="s">
        <v>1869</v>
      </c>
      <c r="I430" s="37">
        <v>422</v>
      </c>
      <c r="J430" s="8" t="s">
        <v>126</v>
      </c>
      <c r="K430" s="8" t="s">
        <v>1847</v>
      </c>
      <c r="L430" s="15" t="s">
        <v>1870</v>
      </c>
      <c r="M430" s="15" t="s">
        <v>1870</v>
      </c>
      <c r="N430" s="15" t="s">
        <v>1870</v>
      </c>
      <c r="O430" s="8" t="s">
        <v>29</v>
      </c>
    </row>
    <row r="431" ht="24.95" customHeight="1" spans="1:15">
      <c r="A431" s="37">
        <v>428</v>
      </c>
      <c r="B431" s="8" t="s">
        <v>1871</v>
      </c>
      <c r="C431" s="9" t="s">
        <v>18</v>
      </c>
      <c r="D431" s="13" t="s">
        <v>1847</v>
      </c>
      <c r="E431" s="8" t="s">
        <v>1872</v>
      </c>
      <c r="F431" s="8" t="s">
        <v>21</v>
      </c>
      <c r="G431" s="8" t="s">
        <v>1847</v>
      </c>
      <c r="H431" s="8" t="s">
        <v>1872</v>
      </c>
      <c r="I431" s="9">
        <v>339.6</v>
      </c>
      <c r="J431" s="8" t="s">
        <v>1848</v>
      </c>
      <c r="K431" s="8" t="s">
        <v>1847</v>
      </c>
      <c r="L431" s="15" t="s">
        <v>1873</v>
      </c>
      <c r="M431" s="15" t="s">
        <v>1873</v>
      </c>
      <c r="N431" s="15" t="s">
        <v>1873</v>
      </c>
      <c r="O431" s="8" t="s">
        <v>29</v>
      </c>
    </row>
    <row r="432" ht="24.95" customHeight="1" spans="1:15">
      <c r="A432" s="9">
        <v>429</v>
      </c>
      <c r="B432" s="38" t="s">
        <v>1874</v>
      </c>
      <c r="C432" s="9" t="s">
        <v>1875</v>
      </c>
      <c r="D432" s="13" t="s">
        <v>1847</v>
      </c>
      <c r="E432" s="8" t="s">
        <v>1876</v>
      </c>
      <c r="F432" s="8" t="s">
        <v>21</v>
      </c>
      <c r="G432" s="8" t="s">
        <v>1847</v>
      </c>
      <c r="H432" s="8" t="s">
        <v>1877</v>
      </c>
      <c r="I432" s="9">
        <v>1498.74</v>
      </c>
      <c r="J432" s="8" t="s">
        <v>1848</v>
      </c>
      <c r="K432" s="8" t="s">
        <v>1847</v>
      </c>
      <c r="L432" s="15" t="s">
        <v>1873</v>
      </c>
      <c r="M432" s="15" t="s">
        <v>1873</v>
      </c>
      <c r="N432" s="15" t="s">
        <v>1873</v>
      </c>
      <c r="O432" s="8" t="s">
        <v>29</v>
      </c>
    </row>
    <row r="433" ht="24.95" customHeight="1" spans="1:15">
      <c r="A433" s="37">
        <v>430</v>
      </c>
      <c r="B433" s="38" t="s">
        <v>1878</v>
      </c>
      <c r="C433" s="9" t="s">
        <v>1875</v>
      </c>
      <c r="D433" s="13" t="s">
        <v>1847</v>
      </c>
      <c r="E433" s="8" t="s">
        <v>1879</v>
      </c>
      <c r="F433" s="8" t="s">
        <v>21</v>
      </c>
      <c r="G433" s="8" t="s">
        <v>1847</v>
      </c>
      <c r="H433" s="8" t="s">
        <v>1880</v>
      </c>
      <c r="I433" s="9">
        <v>1032.81</v>
      </c>
      <c r="J433" s="8" t="s">
        <v>1848</v>
      </c>
      <c r="K433" s="8" t="s">
        <v>1847</v>
      </c>
      <c r="L433" s="15" t="s">
        <v>1873</v>
      </c>
      <c r="M433" s="15" t="s">
        <v>1873</v>
      </c>
      <c r="N433" s="15" t="s">
        <v>1873</v>
      </c>
      <c r="O433" s="8" t="s">
        <v>29</v>
      </c>
    </row>
    <row r="434" ht="24.95" customHeight="1" spans="1:15">
      <c r="A434" s="37">
        <v>431</v>
      </c>
      <c r="B434" s="8" t="s">
        <v>1881</v>
      </c>
      <c r="C434" s="9" t="s">
        <v>1875</v>
      </c>
      <c r="D434" s="13" t="s">
        <v>1847</v>
      </c>
      <c r="E434" s="8" t="s">
        <v>1882</v>
      </c>
      <c r="F434" s="8" t="s">
        <v>21</v>
      </c>
      <c r="G434" s="8" t="s">
        <v>1847</v>
      </c>
      <c r="H434" s="8" t="s">
        <v>1882</v>
      </c>
      <c r="I434" s="9">
        <v>87.39</v>
      </c>
      <c r="J434" s="8" t="s">
        <v>1848</v>
      </c>
      <c r="K434" s="8" t="s">
        <v>1847</v>
      </c>
      <c r="L434" s="15" t="s">
        <v>1873</v>
      </c>
      <c r="M434" s="15" t="s">
        <v>1873</v>
      </c>
      <c r="N434" s="15" t="s">
        <v>1873</v>
      </c>
      <c r="O434" s="8" t="s">
        <v>29</v>
      </c>
    </row>
    <row r="435" ht="24.95" customHeight="1" spans="1:15">
      <c r="A435" s="37">
        <v>432</v>
      </c>
      <c r="B435" s="38" t="s">
        <v>1883</v>
      </c>
      <c r="C435" s="9" t="s">
        <v>1884</v>
      </c>
      <c r="D435" s="13" t="s">
        <v>1847</v>
      </c>
      <c r="E435" s="8" t="s">
        <v>1885</v>
      </c>
      <c r="F435" s="8" t="s">
        <v>21</v>
      </c>
      <c r="G435" s="8" t="s">
        <v>1847</v>
      </c>
      <c r="H435" s="8" t="s">
        <v>1884</v>
      </c>
      <c r="I435" s="9">
        <v>150</v>
      </c>
      <c r="J435" s="8" t="s">
        <v>1848</v>
      </c>
      <c r="K435" s="8" t="s">
        <v>1847</v>
      </c>
      <c r="L435" s="15" t="s">
        <v>1873</v>
      </c>
      <c r="M435" s="15" t="s">
        <v>1873</v>
      </c>
      <c r="N435" s="15" t="s">
        <v>1873</v>
      </c>
      <c r="O435" s="8" t="s">
        <v>29</v>
      </c>
    </row>
    <row r="436" ht="36" spans="1:15">
      <c r="A436" s="37">
        <v>433</v>
      </c>
      <c r="B436" s="8" t="s">
        <v>1886</v>
      </c>
      <c r="C436" s="9" t="s">
        <v>18</v>
      </c>
      <c r="D436" s="13" t="s">
        <v>1847</v>
      </c>
      <c r="E436" s="8" t="s">
        <v>1887</v>
      </c>
      <c r="F436" s="8" t="s">
        <v>21</v>
      </c>
      <c r="G436" s="8" t="s">
        <v>1847</v>
      </c>
      <c r="H436" s="8" t="s">
        <v>1887</v>
      </c>
      <c r="I436" s="9">
        <v>1837.6</v>
      </c>
      <c r="J436" s="8" t="s">
        <v>1848</v>
      </c>
      <c r="K436" s="8" t="s">
        <v>1847</v>
      </c>
      <c r="L436" s="15" t="s">
        <v>1873</v>
      </c>
      <c r="M436" s="15" t="s">
        <v>1873</v>
      </c>
      <c r="N436" s="15" t="s">
        <v>1873</v>
      </c>
      <c r="O436" s="8" t="s">
        <v>29</v>
      </c>
    </row>
    <row r="437" ht="24.95" customHeight="1" spans="1:15">
      <c r="A437" s="37">
        <v>434</v>
      </c>
      <c r="B437" s="8" t="s">
        <v>1888</v>
      </c>
      <c r="C437" s="9" t="s">
        <v>1875</v>
      </c>
      <c r="D437" s="13" t="s">
        <v>1847</v>
      </c>
      <c r="E437" s="8" t="s">
        <v>1889</v>
      </c>
      <c r="F437" s="8" t="s">
        <v>21</v>
      </c>
      <c r="G437" s="8" t="s">
        <v>1847</v>
      </c>
      <c r="H437" s="8" t="s">
        <v>1889</v>
      </c>
      <c r="I437" s="9">
        <v>597.85</v>
      </c>
      <c r="J437" s="8" t="s">
        <v>1848</v>
      </c>
      <c r="K437" s="8" t="s">
        <v>1847</v>
      </c>
      <c r="L437" s="15" t="s">
        <v>1873</v>
      </c>
      <c r="M437" s="15" t="s">
        <v>1873</v>
      </c>
      <c r="N437" s="15" t="s">
        <v>1873</v>
      </c>
      <c r="O437" s="8" t="s">
        <v>29</v>
      </c>
    </row>
    <row r="438" ht="24.95" customHeight="1" spans="1:15">
      <c r="A438" s="37">
        <v>435</v>
      </c>
      <c r="B438" s="8" t="s">
        <v>1890</v>
      </c>
      <c r="C438" s="9" t="s">
        <v>58</v>
      </c>
      <c r="D438" s="13" t="s">
        <v>1847</v>
      </c>
      <c r="E438" s="8" t="s">
        <v>1761</v>
      </c>
      <c r="F438" s="8" t="s">
        <v>21</v>
      </c>
      <c r="G438" s="8" t="s">
        <v>1847</v>
      </c>
      <c r="H438" s="8" t="s">
        <v>1761</v>
      </c>
      <c r="I438" s="9">
        <v>450</v>
      </c>
      <c r="J438" s="8" t="s">
        <v>1848</v>
      </c>
      <c r="K438" s="8" t="s">
        <v>1847</v>
      </c>
      <c r="L438" s="15" t="s">
        <v>1873</v>
      </c>
      <c r="M438" s="15" t="s">
        <v>1873</v>
      </c>
      <c r="N438" s="15" t="s">
        <v>1873</v>
      </c>
      <c r="O438" s="8" t="s">
        <v>29</v>
      </c>
    </row>
    <row r="439" ht="24.95" customHeight="1" spans="1:15">
      <c r="A439" s="37">
        <v>436</v>
      </c>
      <c r="B439" s="8" t="s">
        <v>1891</v>
      </c>
      <c r="C439" s="9" t="s">
        <v>1875</v>
      </c>
      <c r="D439" s="13" t="s">
        <v>1847</v>
      </c>
      <c r="E439" s="8" t="s">
        <v>1892</v>
      </c>
      <c r="F439" s="8" t="s">
        <v>21</v>
      </c>
      <c r="G439" s="8" t="s">
        <v>1847</v>
      </c>
      <c r="H439" s="8" t="s">
        <v>1892</v>
      </c>
      <c r="I439" s="9">
        <v>7880.11</v>
      </c>
      <c r="J439" s="8" t="s">
        <v>1848</v>
      </c>
      <c r="K439" s="8" t="s">
        <v>1847</v>
      </c>
      <c r="L439" s="15" t="s">
        <v>1873</v>
      </c>
      <c r="M439" s="15" t="s">
        <v>1873</v>
      </c>
      <c r="N439" s="15" t="s">
        <v>1873</v>
      </c>
      <c r="O439" s="8" t="s">
        <v>29</v>
      </c>
    </row>
    <row r="440" ht="24.95" customHeight="1" spans="1:15">
      <c r="A440" s="37">
        <v>437</v>
      </c>
      <c r="B440" s="8" t="s">
        <v>1893</v>
      </c>
      <c r="C440" s="9" t="s">
        <v>1875</v>
      </c>
      <c r="D440" s="13" t="s">
        <v>1847</v>
      </c>
      <c r="E440" s="8" t="s">
        <v>1894</v>
      </c>
      <c r="F440" s="8" t="s">
        <v>21</v>
      </c>
      <c r="G440" s="8" t="s">
        <v>1847</v>
      </c>
      <c r="H440" s="8" t="s">
        <v>1894</v>
      </c>
      <c r="I440" s="9">
        <v>420</v>
      </c>
      <c r="J440" s="8" t="s">
        <v>1848</v>
      </c>
      <c r="K440" s="8" t="s">
        <v>1847</v>
      </c>
      <c r="L440" s="15" t="s">
        <v>1873</v>
      </c>
      <c r="M440" s="15" t="s">
        <v>1873</v>
      </c>
      <c r="N440" s="15" t="s">
        <v>1873</v>
      </c>
      <c r="O440" s="8" t="s">
        <v>29</v>
      </c>
    </row>
    <row r="441" ht="24.95" customHeight="1" spans="1:15">
      <c r="A441" s="37">
        <v>438</v>
      </c>
      <c r="B441" s="8" t="s">
        <v>1895</v>
      </c>
      <c r="C441" s="9" t="s">
        <v>58</v>
      </c>
      <c r="D441" s="13" t="s">
        <v>1847</v>
      </c>
      <c r="E441" s="8" t="s">
        <v>1896</v>
      </c>
      <c r="F441" s="8" t="s">
        <v>21</v>
      </c>
      <c r="G441" s="8" t="s">
        <v>1847</v>
      </c>
      <c r="H441" s="8" t="s">
        <v>1896</v>
      </c>
      <c r="I441" s="9">
        <v>1650</v>
      </c>
      <c r="J441" s="8" t="s">
        <v>1848</v>
      </c>
      <c r="K441" s="8" t="s">
        <v>1847</v>
      </c>
      <c r="L441" s="15" t="s">
        <v>1873</v>
      </c>
      <c r="M441" s="15" t="s">
        <v>1873</v>
      </c>
      <c r="N441" s="15" t="s">
        <v>1873</v>
      </c>
      <c r="O441" s="8" t="s">
        <v>29</v>
      </c>
    </row>
    <row r="442" ht="24.95" customHeight="1" spans="1:15">
      <c r="A442" s="37">
        <v>439</v>
      </c>
      <c r="B442" s="8" t="s">
        <v>1897</v>
      </c>
      <c r="C442" s="9" t="s">
        <v>58</v>
      </c>
      <c r="D442" s="13" t="s">
        <v>1847</v>
      </c>
      <c r="E442" s="8" t="s">
        <v>1896</v>
      </c>
      <c r="F442" s="8" t="s">
        <v>21</v>
      </c>
      <c r="G442" s="8" t="s">
        <v>1847</v>
      </c>
      <c r="H442" s="8" t="s">
        <v>1896</v>
      </c>
      <c r="I442" s="9">
        <v>1237</v>
      </c>
      <c r="J442" s="8" t="s">
        <v>1848</v>
      </c>
      <c r="K442" s="8" t="s">
        <v>1847</v>
      </c>
      <c r="L442" s="15" t="s">
        <v>1898</v>
      </c>
      <c r="M442" s="15" t="s">
        <v>1898</v>
      </c>
      <c r="N442" s="15" t="s">
        <v>1898</v>
      </c>
      <c r="O442" s="8" t="s">
        <v>29</v>
      </c>
    </row>
    <row r="443" ht="24.95" customHeight="1" spans="1:15">
      <c r="A443" s="37">
        <v>440</v>
      </c>
      <c r="B443" s="8" t="s">
        <v>1899</v>
      </c>
      <c r="C443" s="9" t="s">
        <v>58</v>
      </c>
      <c r="D443" s="13" t="s">
        <v>1847</v>
      </c>
      <c r="E443" s="8" t="s">
        <v>1900</v>
      </c>
      <c r="F443" s="8" t="s">
        <v>21</v>
      </c>
      <c r="G443" s="8" t="s">
        <v>1847</v>
      </c>
      <c r="H443" s="8" t="s">
        <v>1900</v>
      </c>
      <c r="I443" s="9">
        <v>95.1</v>
      </c>
      <c r="J443" s="8" t="s">
        <v>1848</v>
      </c>
      <c r="K443" s="8" t="s">
        <v>1847</v>
      </c>
      <c r="L443" s="15" t="s">
        <v>1873</v>
      </c>
      <c r="M443" s="15" t="s">
        <v>1873</v>
      </c>
      <c r="N443" s="15" t="s">
        <v>1873</v>
      </c>
      <c r="O443" s="8" t="s">
        <v>29</v>
      </c>
    </row>
    <row r="444" ht="24.95" customHeight="1" spans="1:15">
      <c r="A444" s="37">
        <v>441</v>
      </c>
      <c r="B444" s="8" t="s">
        <v>1901</v>
      </c>
      <c r="C444" s="9" t="s">
        <v>58</v>
      </c>
      <c r="D444" s="13" t="s">
        <v>1847</v>
      </c>
      <c r="E444" s="8" t="s">
        <v>1902</v>
      </c>
      <c r="F444" s="8" t="s">
        <v>21</v>
      </c>
      <c r="G444" s="8" t="s">
        <v>1847</v>
      </c>
      <c r="H444" s="8" t="s">
        <v>1902</v>
      </c>
      <c r="I444" s="9">
        <v>68</v>
      </c>
      <c r="J444" s="8" t="s">
        <v>1848</v>
      </c>
      <c r="K444" s="8" t="s">
        <v>1847</v>
      </c>
      <c r="L444" s="15" t="s">
        <v>1873</v>
      </c>
      <c r="M444" s="15" t="s">
        <v>1873</v>
      </c>
      <c r="N444" s="15" t="s">
        <v>1873</v>
      </c>
      <c r="O444" s="8" t="s">
        <v>29</v>
      </c>
    </row>
    <row r="445" ht="36" spans="1:15">
      <c r="A445" s="37">
        <v>442</v>
      </c>
      <c r="B445" s="8" t="s">
        <v>1903</v>
      </c>
      <c r="C445" s="9" t="s">
        <v>1875</v>
      </c>
      <c r="D445" s="13" t="s">
        <v>1847</v>
      </c>
      <c r="E445" s="8" t="s">
        <v>1904</v>
      </c>
      <c r="F445" s="8" t="s">
        <v>21</v>
      </c>
      <c r="G445" s="8" t="s">
        <v>1847</v>
      </c>
      <c r="H445" s="8" t="s">
        <v>1904</v>
      </c>
      <c r="I445" s="9">
        <v>248.4</v>
      </c>
      <c r="J445" s="8" t="s">
        <v>1848</v>
      </c>
      <c r="K445" s="8" t="s">
        <v>1847</v>
      </c>
      <c r="L445" s="15" t="s">
        <v>1873</v>
      </c>
      <c r="M445" s="15" t="s">
        <v>1873</v>
      </c>
      <c r="N445" s="15" t="s">
        <v>1873</v>
      </c>
      <c r="O445" s="8" t="s">
        <v>29</v>
      </c>
    </row>
    <row r="446" ht="24.95" customHeight="1" spans="1:15">
      <c r="A446" s="37">
        <v>443</v>
      </c>
      <c r="B446" s="8" t="s">
        <v>1905</v>
      </c>
      <c r="C446" s="9" t="s">
        <v>1875</v>
      </c>
      <c r="D446" s="13" t="s">
        <v>1847</v>
      </c>
      <c r="E446" s="8" t="s">
        <v>1906</v>
      </c>
      <c r="F446" s="8" t="s">
        <v>21</v>
      </c>
      <c r="G446" s="8" t="s">
        <v>1847</v>
      </c>
      <c r="H446" s="8" t="s">
        <v>1906</v>
      </c>
      <c r="I446" s="9">
        <v>126</v>
      </c>
      <c r="J446" s="8" t="s">
        <v>1848</v>
      </c>
      <c r="K446" s="8" t="s">
        <v>1847</v>
      </c>
      <c r="L446" s="15" t="s">
        <v>1873</v>
      </c>
      <c r="M446" s="15" t="s">
        <v>1873</v>
      </c>
      <c r="N446" s="15" t="s">
        <v>1873</v>
      </c>
      <c r="O446" s="8" t="s">
        <v>29</v>
      </c>
    </row>
    <row r="447" ht="24.95" customHeight="1"/>
    <row r="448" ht="24.95" customHeight="1"/>
    <row r="449" ht="24.95" customHeight="1"/>
    <row r="450" ht="24.95" customHeight="1"/>
    <row r="451" ht="24.95" customHeight="1"/>
    <row r="452" ht="24.95" customHeight="1"/>
    <row r="453" ht="24.95" customHeight="1"/>
    <row r="454" ht="24.95" customHeight="1"/>
    <row r="455" ht="24.95" customHeight="1"/>
    <row r="456" ht="24.95" customHeight="1"/>
    <row r="457" ht="24.95" customHeight="1"/>
    <row r="458" ht="24.95" customHeight="1"/>
    <row r="459" ht="24.95" customHeight="1"/>
    <row r="460" ht="24.95" customHeight="1"/>
    <row r="461" ht="24.95" customHeight="1"/>
    <row r="462" ht="24.95" customHeight="1"/>
    <row r="463" ht="24.95" customHeight="1"/>
    <row r="464" ht="24.95" customHeight="1"/>
    <row r="465" ht="24.95" customHeight="1"/>
    <row r="466" ht="24.95" customHeight="1"/>
    <row r="467" ht="24.95" customHeight="1"/>
    <row r="468" ht="24.95" customHeight="1"/>
    <row r="469" ht="24.95" customHeight="1"/>
    <row r="470" ht="24.95" customHeight="1"/>
    <row r="471" ht="24.95" customHeight="1"/>
    <row r="472" ht="24.95" customHeight="1"/>
    <row r="473" ht="24.95" customHeight="1"/>
    <row r="474" ht="24.95" customHeight="1"/>
    <row r="475" ht="24.95" customHeight="1"/>
    <row r="476" ht="24.95" customHeight="1"/>
    <row r="477" ht="24.95" customHeight="1"/>
    <row r="478" ht="24.95" customHeight="1"/>
    <row r="479" ht="24.95" customHeight="1"/>
    <row r="480" ht="24.95" customHeight="1"/>
    <row r="481" ht="24.95" customHeight="1"/>
    <row r="482" ht="24.95" customHeight="1"/>
    <row r="483" ht="24.95" customHeight="1"/>
    <row r="484" ht="24.95" customHeight="1"/>
    <row r="485" ht="24.95" customHeight="1"/>
    <row r="486" ht="24.95" customHeight="1"/>
    <row r="487" ht="24.95" customHeight="1"/>
    <row r="488" ht="24.95" customHeight="1"/>
    <row r="489" ht="24.95" customHeight="1"/>
    <row r="490" ht="24.95" customHeight="1"/>
    <row r="491" ht="24.95" customHeight="1"/>
    <row r="492" ht="24.95" customHeight="1"/>
    <row r="493" ht="24.95" customHeight="1"/>
    <row r="494" ht="24.95" customHeight="1"/>
    <row r="495" ht="24.95" customHeight="1"/>
    <row r="496" ht="24.95" customHeight="1"/>
    <row r="497" ht="24.95" customHeight="1"/>
    <row r="498" ht="24.95" customHeight="1"/>
    <row r="499" ht="24.95" customHeight="1"/>
    <row r="500" ht="24.95" customHeight="1"/>
    <row r="501" ht="24.95" customHeight="1"/>
    <row r="502" ht="24.95" customHeight="1"/>
    <row r="503" ht="24.95" customHeight="1"/>
    <row r="504" ht="24.95" customHeight="1"/>
    <row r="505" ht="24.95" customHeight="1"/>
    <row r="506" ht="24.95" customHeight="1"/>
    <row r="507" ht="24.95" customHeight="1"/>
    <row r="508" ht="24.95" customHeight="1"/>
    <row r="509" ht="24.95" customHeight="1"/>
    <row r="510" ht="24.95" customHeight="1"/>
    <row r="511" ht="24.95" customHeight="1"/>
    <row r="512" ht="24.95" customHeight="1"/>
    <row r="513" ht="24.95" customHeight="1"/>
    <row r="514" ht="24.95" customHeight="1"/>
    <row r="515" ht="24.95" customHeight="1"/>
    <row r="516" ht="24.95" customHeight="1"/>
    <row r="517" ht="24.95" customHeight="1"/>
    <row r="518" ht="24.95" customHeight="1"/>
    <row r="519" ht="24.95" customHeight="1"/>
    <row r="520" ht="24.95" customHeight="1"/>
    <row r="521" ht="24.95" customHeight="1"/>
    <row r="522" ht="24.95" customHeight="1"/>
    <row r="523" ht="24.95" customHeight="1"/>
    <row r="524" ht="24.95" customHeight="1"/>
    <row r="525" ht="24.95" customHeight="1"/>
    <row r="526" ht="24.95" customHeight="1"/>
    <row r="527" ht="24.95" customHeight="1"/>
    <row r="528" ht="24.95" customHeight="1"/>
    <row r="529" ht="24.95" customHeight="1"/>
    <row r="530" ht="24.95" customHeight="1"/>
    <row r="531" ht="24.95" customHeight="1"/>
    <row r="532" ht="24.95" customHeight="1"/>
    <row r="533" ht="24.95" customHeight="1"/>
    <row r="534" ht="24.95" customHeight="1"/>
    <row r="535" ht="24.95" customHeight="1"/>
    <row r="536" ht="24.95" customHeight="1"/>
    <row r="537" ht="24.95" customHeight="1"/>
    <row r="538" ht="24.95" customHeight="1"/>
    <row r="539" ht="24.95" customHeight="1"/>
    <row r="540" ht="24.95" customHeight="1"/>
    <row r="541" ht="24.95" customHeight="1"/>
    <row r="542" ht="24.95" customHeight="1"/>
    <row r="543" ht="24.95" customHeight="1"/>
    <row r="544" ht="24.95" customHeight="1"/>
    <row r="545" ht="24.95" customHeight="1"/>
    <row r="546" ht="24.95" customHeight="1"/>
    <row r="547" ht="24.95" customHeight="1"/>
    <row r="548" ht="24.95" customHeight="1"/>
    <row r="549" ht="24.95" customHeight="1"/>
    <row r="550" ht="24.95" customHeight="1"/>
    <row r="551" ht="24.95" customHeight="1"/>
    <row r="552" ht="24.95" customHeight="1"/>
    <row r="553" ht="24.95" customHeight="1"/>
    <row r="554" ht="24.95" customHeight="1"/>
    <row r="555" ht="24.95" customHeight="1"/>
    <row r="556" ht="24.95" customHeight="1"/>
    <row r="557" ht="24.95" customHeight="1"/>
    <row r="558" ht="24.95" customHeight="1"/>
    <row r="559" ht="24.95" customHeight="1"/>
    <row r="560" ht="24.95" customHeight="1"/>
    <row r="561" ht="24.95" customHeight="1"/>
    <row r="562" ht="24.95" customHeight="1"/>
    <row r="563" ht="24.95" customHeight="1"/>
    <row r="564" ht="24.95" customHeight="1"/>
    <row r="565" ht="24.95" customHeight="1"/>
    <row r="566" ht="24.95" customHeight="1"/>
    <row r="567" ht="24.95" customHeight="1"/>
    <row r="568" ht="24.95" customHeight="1"/>
    <row r="569" ht="24.95" customHeight="1"/>
    <row r="570" ht="24.95" customHeight="1"/>
    <row r="571" ht="24.95" customHeight="1"/>
    <row r="572" ht="24.95" customHeight="1"/>
    <row r="573" ht="24.95" customHeight="1"/>
    <row r="574" ht="24.95" customHeight="1"/>
    <row r="575" ht="24.95" customHeight="1"/>
    <row r="576" ht="24.95" customHeight="1"/>
    <row r="577" ht="24.95" customHeight="1"/>
    <row r="578" ht="24.95" customHeight="1"/>
    <row r="579" ht="24.95" customHeight="1"/>
    <row r="580" ht="24.95" customHeight="1"/>
    <row r="581" ht="24.95" customHeight="1"/>
    <row r="582" ht="24.95" customHeight="1"/>
    <row r="583" ht="24.95" customHeight="1"/>
    <row r="584" ht="24.95" customHeight="1"/>
    <row r="585" ht="24.95" customHeight="1"/>
    <row r="586" ht="24.95" customHeight="1"/>
    <row r="587" ht="24.95" customHeight="1"/>
    <row r="588" ht="24.95" customHeight="1"/>
    <row r="589" ht="24.95" customHeight="1"/>
    <row r="590" ht="24.95" customHeight="1"/>
    <row r="591" ht="24.95" customHeight="1"/>
    <row r="592" ht="24.95" customHeight="1"/>
    <row r="593" ht="24.95" customHeight="1"/>
    <row r="594" ht="24.95" customHeight="1"/>
    <row r="595" ht="24.95" customHeight="1"/>
    <row r="596" ht="24.95" customHeight="1"/>
    <row r="597" ht="24.95" customHeight="1"/>
    <row r="598" ht="24.95" customHeight="1"/>
    <row r="599" ht="24.95" customHeight="1"/>
    <row r="600" ht="24.95" customHeight="1"/>
    <row r="601" ht="24.95" customHeight="1"/>
    <row r="602" ht="24.95" customHeight="1"/>
    <row r="603" ht="24.95" customHeight="1"/>
    <row r="604" ht="24.95" customHeight="1"/>
    <row r="605" ht="24.95" customHeight="1"/>
    <row r="606" ht="24.95" customHeight="1"/>
    <row r="607" ht="24.95" customHeight="1"/>
    <row r="608" ht="24.95" customHeight="1"/>
    <row r="609" ht="24.95" customHeight="1"/>
    <row r="610" ht="24.95" customHeight="1"/>
    <row r="611" ht="24.95" customHeight="1"/>
    <row r="612" ht="24.95" customHeight="1"/>
    <row r="613" ht="24.95" customHeight="1"/>
    <row r="614" ht="24.95" customHeight="1"/>
    <row r="615" ht="24.95" customHeight="1"/>
    <row r="616" ht="24.95" customHeight="1"/>
    <row r="617" ht="24.95" customHeight="1"/>
    <row r="618" ht="24.95" customHeight="1"/>
    <row r="619" ht="24.95" customHeight="1"/>
    <row r="620" ht="24.95" customHeight="1"/>
    <row r="621" ht="24.95" customHeight="1"/>
    <row r="622" ht="24.95" customHeight="1"/>
    <row r="623" ht="24.95" customHeight="1"/>
    <row r="624" ht="24.95" customHeight="1"/>
    <row r="625" ht="24.95" customHeight="1"/>
    <row r="626" ht="24.95" customHeight="1"/>
    <row r="627" ht="24.95" customHeight="1"/>
    <row r="628" ht="24.95" customHeight="1"/>
    <row r="629" ht="24.95" customHeight="1"/>
    <row r="630" ht="24.95" customHeight="1"/>
    <row r="631" ht="24.95" customHeight="1"/>
    <row r="632" ht="24.95" customHeight="1"/>
    <row r="633" ht="24.95" customHeight="1"/>
    <row r="634" ht="24.95" customHeight="1"/>
    <row r="635" ht="24.95" customHeight="1"/>
    <row r="636" ht="24.95" customHeight="1"/>
    <row r="637" ht="24.95" customHeight="1"/>
    <row r="638" ht="24.95" customHeight="1"/>
    <row r="639" ht="24.95" customHeight="1"/>
    <row r="640" ht="24.95" customHeight="1"/>
    <row r="641" ht="24.95" customHeight="1"/>
    <row r="642" ht="24.95" customHeight="1"/>
    <row r="643" ht="24.95" customHeight="1"/>
    <row r="644" ht="24.95" customHeight="1"/>
    <row r="645" ht="24.95" customHeight="1"/>
    <row r="646" ht="24.95" customHeight="1"/>
    <row r="647" ht="24.95" customHeight="1"/>
    <row r="648" ht="24.95" customHeight="1"/>
    <row r="649" ht="24.95" customHeight="1"/>
    <row r="650" ht="24.95" customHeight="1"/>
    <row r="651" ht="24.95" customHeight="1"/>
    <row r="652" ht="24.95" customHeight="1"/>
    <row r="653" ht="24.95" customHeight="1"/>
    <row r="654" ht="24.95" customHeight="1"/>
    <row r="655" ht="24.95" customHeight="1"/>
    <row r="656" ht="24.95" customHeight="1"/>
    <row r="657" ht="24.95" customHeight="1"/>
    <row r="658" ht="24.95" customHeight="1"/>
    <row r="659" ht="24.95" customHeight="1"/>
    <row r="660" ht="24.95" customHeight="1"/>
    <row r="661" ht="24.95" customHeight="1"/>
    <row r="662" ht="24.95" customHeight="1"/>
    <row r="663" ht="24.95" customHeight="1"/>
    <row r="664" ht="24.95" customHeight="1"/>
    <row r="665" ht="24.95" customHeight="1"/>
    <row r="666" ht="24.95" customHeight="1"/>
    <row r="667" ht="24.95" customHeight="1"/>
    <row r="668" ht="24.95" customHeight="1"/>
    <row r="669" ht="24.95" customHeight="1"/>
    <row r="670" ht="24.95" customHeight="1"/>
    <row r="671" ht="24.95" customHeight="1"/>
    <row r="672" ht="24.95" customHeight="1"/>
    <row r="673" ht="24.95" customHeight="1"/>
    <row r="674" ht="24.95" customHeight="1"/>
    <row r="675" ht="24.95" customHeight="1"/>
    <row r="676" ht="24.95" customHeight="1"/>
    <row r="677" ht="24.95" customHeight="1"/>
    <row r="678" ht="24.95" customHeight="1"/>
    <row r="679" ht="24.95" customHeight="1"/>
    <row r="680" ht="24.95" customHeight="1"/>
    <row r="681" ht="24.95" customHeight="1"/>
    <row r="682" ht="24.95" customHeight="1"/>
    <row r="683" ht="24.95" customHeight="1"/>
    <row r="684" ht="24.95" customHeight="1"/>
    <row r="685" ht="24.95" customHeight="1"/>
    <row r="686" ht="24.95" customHeight="1"/>
    <row r="687" ht="24.95" customHeight="1"/>
    <row r="688" ht="24.95" customHeight="1"/>
    <row r="689" ht="24.95" customHeight="1"/>
    <row r="690" ht="24.95" customHeight="1"/>
    <row r="691" ht="24.95" customHeight="1"/>
    <row r="692" ht="24.95" customHeight="1"/>
    <row r="693" ht="24.95" customHeight="1"/>
    <row r="694" ht="24.95" customHeight="1"/>
    <row r="695" ht="24.95" customHeight="1"/>
    <row r="696" ht="24.95" customHeight="1"/>
    <row r="697" ht="24.95" customHeight="1"/>
    <row r="698" ht="24.95" customHeight="1"/>
    <row r="699" ht="24.95" customHeight="1"/>
    <row r="700" ht="24.95" customHeight="1"/>
    <row r="701" ht="24.95" customHeight="1"/>
    <row r="702" ht="24.95" customHeight="1"/>
    <row r="703" ht="24.95" customHeight="1"/>
    <row r="704" ht="24.95" customHeight="1"/>
    <row r="705" ht="24.95" customHeight="1"/>
    <row r="706" ht="24.95" customHeight="1"/>
    <row r="707" ht="24.95" customHeight="1"/>
    <row r="708" ht="24.95" customHeight="1"/>
    <row r="709" ht="24.95" customHeight="1"/>
    <row r="710" ht="24.95" customHeight="1"/>
    <row r="711" ht="24.95" customHeight="1"/>
    <row r="712" ht="24.95" customHeight="1"/>
    <row r="713" ht="24.95" customHeight="1"/>
    <row r="714" ht="24.95" customHeight="1"/>
    <row r="715" ht="24.95" customHeight="1"/>
    <row r="716" ht="24.95" customHeight="1"/>
    <row r="717" ht="24.95" customHeight="1"/>
    <row r="718" ht="24.95" customHeight="1"/>
    <row r="719" ht="24.95" customHeight="1"/>
    <row r="720" ht="24.95" customHeight="1"/>
    <row r="721" ht="24.95" customHeight="1"/>
    <row r="722" ht="24.95" customHeight="1"/>
    <row r="723" ht="24.95" customHeight="1"/>
    <row r="724" ht="24.95" customHeight="1"/>
    <row r="725" ht="24.95" customHeight="1"/>
    <row r="726" ht="24.95" customHeight="1"/>
    <row r="727" ht="24.95" customHeight="1"/>
    <row r="728" ht="24.95" customHeight="1"/>
    <row r="729" ht="24.95" customHeight="1"/>
    <row r="730" ht="24.95" customHeight="1"/>
    <row r="731" ht="24.95" customHeight="1"/>
    <row r="732" ht="24.95" customHeight="1"/>
    <row r="733" ht="24.95" customHeight="1"/>
    <row r="734" ht="24.95" customHeight="1"/>
    <row r="735" ht="24.95" customHeight="1"/>
    <row r="736" ht="24.95" customHeight="1"/>
    <row r="737" ht="24.95" customHeight="1"/>
    <row r="738" ht="24.95" customHeight="1"/>
    <row r="739" ht="24.95" customHeight="1"/>
    <row r="740" ht="24.95" customHeight="1"/>
    <row r="741" ht="24.95" customHeight="1"/>
    <row r="742" ht="24.95" customHeight="1"/>
    <row r="743" ht="24.95" customHeight="1"/>
    <row r="744" ht="24.95" customHeight="1"/>
    <row r="745" ht="24.95" customHeight="1"/>
    <row r="746" ht="24.95" customHeight="1"/>
    <row r="747" ht="24.95" customHeight="1"/>
    <row r="748" ht="24.95" customHeight="1"/>
    <row r="749" ht="24.95" customHeight="1"/>
    <row r="750" ht="24.95" customHeight="1"/>
    <row r="751" ht="24.95" customHeight="1"/>
    <row r="752" ht="24.95" customHeight="1"/>
    <row r="753" ht="24.95" customHeight="1"/>
    <row r="754" ht="24.95" customHeight="1"/>
    <row r="755" ht="24.95" customHeight="1"/>
    <row r="756" ht="24.95" customHeight="1"/>
    <row r="757" ht="24.95" customHeight="1"/>
    <row r="758" ht="24.95" customHeight="1"/>
    <row r="759" ht="24.95" customHeight="1"/>
    <row r="760" ht="24.95" customHeight="1"/>
    <row r="761" ht="24.95" customHeight="1"/>
    <row r="762" ht="24.95" customHeight="1"/>
    <row r="763" ht="24.95" customHeight="1"/>
    <row r="764" ht="24.95" customHeight="1"/>
    <row r="765" ht="24.95" customHeight="1"/>
    <row r="766" ht="24.95" customHeight="1"/>
    <row r="767" ht="24.95" customHeight="1"/>
    <row r="768" ht="24.95" customHeight="1"/>
    <row r="769" ht="24.95" customHeight="1"/>
    <row r="770" ht="24.95" customHeight="1"/>
    <row r="771" ht="24.95" customHeight="1"/>
    <row r="772" ht="24.95" customHeight="1"/>
    <row r="773" ht="24.95" customHeight="1"/>
    <row r="774" ht="24.95" customHeight="1"/>
    <row r="775" ht="24.95" customHeight="1"/>
    <row r="776" ht="24.95" customHeight="1"/>
    <row r="777" ht="24.95" customHeight="1"/>
    <row r="778" ht="24.95" customHeight="1"/>
    <row r="779" ht="24.95" customHeight="1"/>
    <row r="780" ht="24.95" customHeight="1"/>
    <row r="781" ht="24.95" customHeight="1"/>
    <row r="782" ht="24.95" customHeight="1"/>
    <row r="783" ht="24.95" customHeight="1"/>
    <row r="784" ht="24.95" customHeight="1"/>
    <row r="785" ht="24.95" customHeight="1"/>
    <row r="786" ht="24.95" customHeight="1"/>
    <row r="787" ht="24.95" customHeight="1"/>
    <row r="788" ht="24.95" customHeight="1"/>
    <row r="789" ht="24.95" customHeight="1"/>
    <row r="790" ht="24.95" customHeight="1"/>
    <row r="791" ht="24.95" customHeight="1"/>
    <row r="792" ht="24.95" customHeight="1"/>
    <row r="793" ht="24.95" customHeight="1"/>
    <row r="794" ht="24.95" customHeight="1"/>
    <row r="795" ht="24.95" customHeight="1"/>
    <row r="796" ht="24.95" customHeight="1"/>
    <row r="797" ht="24.95" customHeight="1"/>
    <row r="798" ht="24.95" customHeight="1"/>
    <row r="799" ht="24.95" customHeight="1"/>
    <row r="800" ht="24.95" customHeight="1"/>
    <row r="801" ht="24.95" customHeight="1"/>
    <row r="802" ht="24.95" customHeight="1"/>
    <row r="803" ht="24.95" customHeight="1"/>
    <row r="804" ht="24.95" customHeight="1"/>
    <row r="805" ht="24.95" customHeight="1"/>
    <row r="806" ht="24.95" customHeight="1"/>
    <row r="807" ht="24.95" customHeight="1"/>
    <row r="808" ht="24.95" customHeight="1"/>
    <row r="809" ht="24.95" customHeight="1"/>
    <row r="810" ht="24.95" customHeight="1"/>
    <row r="811" ht="24.95" customHeight="1"/>
    <row r="812" ht="24.95" customHeight="1"/>
    <row r="813" ht="24.95" customHeight="1"/>
    <row r="814" ht="24.95" customHeight="1"/>
    <row r="815" ht="24.95" customHeight="1"/>
    <row r="816" ht="24.95" customHeight="1"/>
    <row r="817" ht="24.95" customHeight="1"/>
    <row r="818" ht="24.95" customHeight="1"/>
    <row r="819" ht="24.95" customHeight="1"/>
    <row r="820" ht="24.95" customHeight="1"/>
    <row r="821" ht="24.95" customHeight="1"/>
    <row r="822" ht="24.95" customHeight="1"/>
    <row r="823" ht="24.95" customHeight="1"/>
    <row r="824" ht="24.95" customHeight="1"/>
    <row r="825" ht="24.95" customHeight="1"/>
    <row r="826" ht="24.95" customHeight="1"/>
    <row r="827" ht="24.95" customHeight="1"/>
    <row r="828" ht="24.95" customHeight="1"/>
    <row r="829" ht="24.95" customHeight="1"/>
    <row r="830" ht="24.95" customHeight="1"/>
    <row r="831" ht="24.95" customHeight="1"/>
    <row r="832" ht="24.95" customHeight="1"/>
    <row r="833" ht="24.95" customHeight="1"/>
  </sheetData>
  <autoFilter ref="A2:O446">
    <extLst/>
  </autoFilter>
  <mergeCells count="2">
    <mergeCell ref="A1:O1"/>
    <mergeCell ref="A3:B3"/>
  </mergeCells>
  <pageMargins left="0.550694444444444" right="0.275" top="0.984251968503937" bottom="0.984251968503937" header="0.511811023622047" footer="0.511811023622047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程碧波</dc:creator>
  <cp:lastModifiedBy>Administrator</cp:lastModifiedBy>
  <dcterms:created xsi:type="dcterms:W3CDTF">2018-12-22T01:35:00Z</dcterms:created>
  <cp:lastPrinted>2019-07-19T03:37:00Z</cp:lastPrinted>
  <dcterms:modified xsi:type="dcterms:W3CDTF">2021-11-14T07:08:24Z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E283248F7E8140E181CFDD83522CDDCF</vt:lpwstr>
  </property>
</Properties>
</file>